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36"/>
  </bookViews>
  <sheets>
    <sheet name="非贫困县扶贫资金项目计划" sheetId="21" r:id="rId1"/>
  </sheets>
  <calcPr calcId="144525"/>
</workbook>
</file>

<file path=xl/sharedStrings.xml><?xml version="1.0" encoding="utf-8"?>
<sst xmlns="http://schemas.openxmlformats.org/spreadsheetml/2006/main" count="924" uniqueCount="270">
  <si>
    <t>朔城区2022年衔接推进乡村振兴资金项目计划</t>
  </si>
  <si>
    <t>单位：万元</t>
  </si>
  <si>
    <t>序号</t>
  </si>
  <si>
    <t>项目
名称</t>
  </si>
  <si>
    <t>建设
性质</t>
  </si>
  <si>
    <t>项目
实施
地点</t>
  </si>
  <si>
    <t>责任
单位</t>
  </si>
  <si>
    <t>责任人</t>
  </si>
  <si>
    <t>主要建设
规模与内容</t>
  </si>
  <si>
    <t>补助
标准</t>
  </si>
  <si>
    <t>项目预算总投资</t>
  </si>
  <si>
    <t>项目
计划
开始
时间</t>
  </si>
  <si>
    <t>项目
计划
完成
时间</t>
  </si>
  <si>
    <t>受益
对象</t>
  </si>
  <si>
    <t>绩效
目标</t>
  </si>
  <si>
    <t>群众参与
和带贫
减贫机制</t>
  </si>
  <si>
    <t>备注</t>
  </si>
  <si>
    <t>合计</t>
  </si>
  <si>
    <t>财政
资金
投入
规模</t>
  </si>
  <si>
    <t>其中：
财政专项
扶贫资金</t>
  </si>
  <si>
    <t>其中：
其他财
政资金</t>
  </si>
  <si>
    <t>其中：
其他筹
措资金</t>
  </si>
  <si>
    <t>一、产业类项目</t>
  </si>
  <si>
    <t>朔城区_产业项目_2022年朔城区神头镇东神头村梅杏种植及配套</t>
  </si>
  <si>
    <t>新建</t>
  </si>
  <si>
    <t>东神头村</t>
  </si>
  <si>
    <t>神头镇东神头村村委会</t>
  </si>
  <si>
    <t>贾秀荣</t>
  </si>
  <si>
    <t>梅杏种植</t>
  </si>
  <si>
    <t>20220316</t>
  </si>
  <si>
    <t>20221130</t>
  </si>
  <si>
    <t>农户</t>
  </si>
  <si>
    <t>产业带动</t>
  </si>
  <si>
    <t>朔城区_产业项目_2022年朔城区贾庄乡肉牛养殖基地建设</t>
  </si>
  <si>
    <t>贾庄乡</t>
  </si>
  <si>
    <t>贾庄乡人民政府</t>
  </si>
  <si>
    <t>相伟</t>
  </si>
  <si>
    <t>肉牛养殖基地建设</t>
  </si>
  <si>
    <t>20220315</t>
  </si>
  <si>
    <t>朔城区_产业项目_2022年朔城区南榆林乡野猪窊村饲料加工建设</t>
  </si>
  <si>
    <t>野猪窊村</t>
  </si>
  <si>
    <t>南榆林乡野猪窊村村委会</t>
  </si>
  <si>
    <t>胡二明</t>
  </si>
  <si>
    <t>饲料加工建设</t>
  </si>
  <si>
    <t>朔城区_产业项目_2022年朔城区南榆林乡下疃村有机旱作种植</t>
  </si>
  <si>
    <t>下疃村</t>
  </si>
  <si>
    <t>南榆林乡下疃村村委会</t>
  </si>
  <si>
    <t>赵新明</t>
  </si>
  <si>
    <t>有机旱作种植</t>
  </si>
  <si>
    <t>朔城区_产业项目_2022年朔城区贾庄乡南曹村蔬菜大棚建设</t>
  </si>
  <si>
    <t>南曹村</t>
  </si>
  <si>
    <t>贾庄乡南曹村村委会</t>
  </si>
  <si>
    <t>王峰</t>
  </si>
  <si>
    <t>蔬菜大棚建设</t>
  </si>
  <si>
    <t>朔城区_产业项目_2022年朔城区贾庄乡北曹村蔬菜脱水厂建设</t>
  </si>
  <si>
    <t>北曹村</t>
  </si>
  <si>
    <t>贾庄乡北曹村村委会</t>
  </si>
  <si>
    <t>田金</t>
  </si>
  <si>
    <t>蔬菜脱水厂建设</t>
  </si>
  <si>
    <t>朔城区_产业项目_2022年朔城区贾庄乡南曹村农机服务</t>
  </si>
  <si>
    <t>农机服务</t>
  </si>
  <si>
    <t>朔城区_产业项目_2022年朔城区湖羊母羊养殖</t>
  </si>
  <si>
    <t>朔城区</t>
  </si>
  <si>
    <t>朔城区乡村振兴局</t>
  </si>
  <si>
    <t>张峰</t>
  </si>
  <si>
    <t>湖羊母羊养殖</t>
  </si>
  <si>
    <t>朔城区_产业项目_2022年朔城区贾庄乡包乡增收</t>
  </si>
  <si>
    <t>包乡增收</t>
  </si>
  <si>
    <t>朔城区_产业项目_2022年朔城区贾庄乡北曹村包村增收</t>
  </si>
  <si>
    <t>包村增收</t>
  </si>
  <si>
    <t>朔城区_产业项目_2022年朔城区南榆林乡南辛寨村包村增收</t>
  </si>
  <si>
    <t>南辛寨村</t>
  </si>
  <si>
    <t>南榆林乡南辛寨村村委会</t>
  </si>
  <si>
    <t>郭岐山</t>
  </si>
  <si>
    <t>朔城区_产业项目_2022年朔城区南榆林乡野猪窊村大棚鱼菜共生</t>
  </si>
  <si>
    <t>大棚鱼菜共生</t>
  </si>
  <si>
    <t>朔城区_产业项目_2022年朔城区南榆林乡南辛寨村蔬菜大棚建设</t>
  </si>
  <si>
    <t>朔城区_产业项目_2022年朔城区南榆林乡南辛庄村蔬菜大棚建设</t>
  </si>
  <si>
    <t>南辛庄村</t>
  </si>
  <si>
    <t>南榆林乡南辛庄村村委会</t>
  </si>
  <si>
    <t>朱丕珍</t>
  </si>
  <si>
    <t>朔城区_产业项目_2022年朔城区贾庄乡长润村蔬菜大棚建设</t>
  </si>
  <si>
    <t>长润村</t>
  </si>
  <si>
    <t>贾庄乡长润村村委会</t>
  </si>
  <si>
    <t>祁彪</t>
  </si>
  <si>
    <t>朔城区_产业项目_2022年朔城区贾庄乡黄水河村蔬菜大棚建设</t>
  </si>
  <si>
    <t>黄水河村</t>
  </si>
  <si>
    <t>贾庄乡黄水河村村委会</t>
  </si>
  <si>
    <t>田飞</t>
  </si>
  <si>
    <t>朔城区_产业项目_2022年朔城区贾庄乡辛村蔬菜大棚建设</t>
  </si>
  <si>
    <t>辛村</t>
  </si>
  <si>
    <t>贾庄乡辛村村委会</t>
  </si>
  <si>
    <t>王义</t>
  </si>
  <si>
    <t>朔城区_产业项目_2022年朔城区贾庄乡北曹村枸杞产业冷链建设</t>
  </si>
  <si>
    <t>枸杞产业冷链建设</t>
  </si>
  <si>
    <t>朔城区_产业项目_2022年朔城区滋润乡罗疃村蔬菜大棚建设</t>
  </si>
  <si>
    <t>罗疃村</t>
  </si>
  <si>
    <t>滋润乡罗疃村村委会</t>
  </si>
  <si>
    <t>武四白</t>
  </si>
  <si>
    <t>朔城区_产业项目_2022年朔城区南榆林乡西村蔬菜大棚建设</t>
  </si>
  <si>
    <t>西村</t>
  </si>
  <si>
    <t>南榆林乡西村村委会</t>
  </si>
  <si>
    <t>姚贵福</t>
  </si>
  <si>
    <t>朔城区_产业项目_2022年朔城区贾庄乡下水村蔬菜大棚建设</t>
  </si>
  <si>
    <t>下水村</t>
  </si>
  <si>
    <t>贾庄乡下水村村委会</t>
  </si>
  <si>
    <t>吴刚</t>
  </si>
  <si>
    <t>朔城区_产业项目_2022年朔城区下团堡乡孙家嘴村湖羊母羊养殖</t>
  </si>
  <si>
    <t>孙家嘴村</t>
  </si>
  <si>
    <t>下团堡乡孙家嘴村村委会</t>
  </si>
  <si>
    <t>程发</t>
  </si>
  <si>
    <t>朔城区_产业项目_2022年朔城区滋润乡北乔家梁村湖羊母羊养殖</t>
  </si>
  <si>
    <t>北乔家梁村</t>
  </si>
  <si>
    <t>滋润乡北乔家梁村村委会</t>
  </si>
  <si>
    <t>赵刚</t>
  </si>
  <si>
    <t>朔城区_产业项目_2022年朔城区贾庄乡秸秆综合利用加工厂建设</t>
  </si>
  <si>
    <t>秸秆综合利用加工厂建设</t>
  </si>
  <si>
    <t>朔城区_产业项目_2022年朔城区贾庄乡东小寨村农业产业园区建设</t>
  </si>
  <si>
    <t>东小寨村</t>
  </si>
  <si>
    <t>贾庄乡东小寨村村委会</t>
  </si>
  <si>
    <t>李正</t>
  </si>
  <si>
    <t>农业产业园区建设</t>
  </si>
  <si>
    <t>朔城区_产业项目_2022年朔城区利民镇利民堡村高原夏菜种植（特色产业示范基地）</t>
  </si>
  <si>
    <t>利民堡村</t>
  </si>
  <si>
    <t>利民镇利民堡村村委会</t>
  </si>
  <si>
    <t>吴博</t>
  </si>
  <si>
    <t>高原夏菜种植</t>
  </si>
  <si>
    <t>朔城区_产业项目_2022年朔城区北旺庄街道办事处野狐涧村新建大棚奖补</t>
  </si>
  <si>
    <t>野狐涧村</t>
  </si>
  <si>
    <t>北旺庄街道办事处野狐涧村村委会</t>
  </si>
  <si>
    <t>闫晋强</t>
  </si>
  <si>
    <t>新建大棚</t>
  </si>
  <si>
    <t>朔城区_产业项目_2022年朔城区南榆林乡楼子坝村苦菜深加工</t>
  </si>
  <si>
    <t>楼子坝村</t>
  </si>
  <si>
    <t>南榆林乡楼子坝村村委会</t>
  </si>
  <si>
    <t>李亮</t>
  </si>
  <si>
    <t>苦菜深加工</t>
  </si>
  <si>
    <t>朔城区_产业项目_2022年朔城区下团堡乡霍庄村苗木培育、果蔬采摘</t>
  </si>
  <si>
    <t>霍庄村</t>
  </si>
  <si>
    <t>下团堡乡霍庄村村委会</t>
  </si>
  <si>
    <t>田四</t>
  </si>
  <si>
    <t>苗木培育、果蔬采摘</t>
  </si>
  <si>
    <t>朔城区_产业项目_朔城区南榆林乡大莲花村民宿建设及配套</t>
  </si>
  <si>
    <t>大莲花村</t>
  </si>
  <si>
    <t>南榆林乡大莲花村村委会</t>
  </si>
  <si>
    <t>民宿建设及配套</t>
  </si>
  <si>
    <t>朔城区_产业项目_2022年朔城区南榆林乡大莲花村包村增收</t>
  </si>
  <si>
    <t>朔城区_产业项目_2022年朔城区滋润乡里仁村蔬菜市场建设</t>
  </si>
  <si>
    <t>里仁村</t>
  </si>
  <si>
    <t>滋润乡里仁村村委会</t>
  </si>
  <si>
    <t>赵廷寨</t>
  </si>
  <si>
    <t>蔬菜市场建设</t>
  </si>
  <si>
    <t>二、就业类项目</t>
  </si>
  <si>
    <t>朔城区_就业类项目_2022年朔城区脱贫劳动力外出务工交通补贴</t>
  </si>
  <si>
    <t>王靖伟</t>
  </si>
  <si>
    <t>外出务工交通补贴</t>
  </si>
  <si>
    <t>建档立卡户</t>
  </si>
  <si>
    <t>三、教育类项目</t>
  </si>
  <si>
    <t>朔城区_教育扶贫_朔城区2021-2022年雨露计划</t>
  </si>
  <si>
    <t>张效华</t>
  </si>
  <si>
    <t>雨露计划</t>
  </si>
  <si>
    <t>20221031</t>
  </si>
  <si>
    <t>建档立卡户子女</t>
  </si>
  <si>
    <r>
      <rPr>
        <sz val="10"/>
        <rFont val="宋体"/>
        <charset val="134"/>
      </rPr>
      <t>朔城区</t>
    </r>
    <r>
      <rPr>
        <sz val="10"/>
        <rFont val="Courier New"/>
        <charset val="0"/>
      </rPr>
      <t>_</t>
    </r>
    <r>
      <rPr>
        <sz val="10"/>
        <rFont val="宋体"/>
        <charset val="0"/>
      </rPr>
      <t>教育扶贫</t>
    </r>
    <r>
      <rPr>
        <sz val="10"/>
        <rFont val="Courier New"/>
        <charset val="0"/>
      </rPr>
      <t>_2022</t>
    </r>
    <r>
      <rPr>
        <sz val="10"/>
        <rFont val="宋体"/>
        <charset val="0"/>
      </rPr>
      <t>年朔城区脱贫本科大学新生补助</t>
    </r>
  </si>
  <si>
    <t>大学新生补助</t>
  </si>
  <si>
    <r>
      <rPr>
        <sz val="10"/>
        <rFont val="宋体"/>
        <charset val="134"/>
      </rPr>
      <t>朔城区</t>
    </r>
    <r>
      <rPr>
        <sz val="10"/>
        <rFont val="Courier New"/>
        <charset val="0"/>
      </rPr>
      <t>_</t>
    </r>
    <r>
      <rPr>
        <sz val="10"/>
        <rFont val="宋体"/>
        <charset val="0"/>
      </rPr>
      <t>教育扶贫</t>
    </r>
    <r>
      <rPr>
        <sz val="10"/>
        <rFont val="Courier New"/>
        <charset val="0"/>
      </rPr>
      <t>_2022</t>
    </r>
    <r>
      <rPr>
        <sz val="10"/>
        <rFont val="宋体"/>
        <charset val="0"/>
      </rPr>
      <t>年朔城区致富带头人培训项目</t>
    </r>
  </si>
  <si>
    <t>孙芝兰</t>
  </si>
  <si>
    <t>致富带头人培训</t>
  </si>
  <si>
    <r>
      <rPr>
        <sz val="10"/>
        <rFont val="宋体"/>
        <charset val="134"/>
      </rPr>
      <t>朔城区</t>
    </r>
    <r>
      <rPr>
        <sz val="10"/>
        <rFont val="Courier New"/>
        <charset val="0"/>
      </rPr>
      <t>_</t>
    </r>
    <r>
      <rPr>
        <sz val="10"/>
        <rFont val="宋体"/>
        <charset val="0"/>
      </rPr>
      <t>教育扶贫</t>
    </r>
    <r>
      <rPr>
        <sz val="10"/>
        <rFont val="Courier New"/>
        <charset val="0"/>
      </rPr>
      <t>_2022</t>
    </r>
    <r>
      <rPr>
        <sz val="10"/>
        <rFont val="宋体"/>
        <charset val="0"/>
      </rPr>
      <t>年朔城区脱贫劳动力技能培训项目</t>
    </r>
  </si>
  <si>
    <t>技能培训</t>
  </si>
  <si>
    <t>四、健康类项目</t>
  </si>
  <si>
    <t>朔城区_健康扶贫_2022年朔城区脱贫人口补充医疗保险</t>
  </si>
  <si>
    <t>补充医疗保险</t>
  </si>
  <si>
    <t>朔城区_健康扶贫_2022年度健康扶贫-建档立卡贫困人口基本医疗保险项目</t>
  </si>
  <si>
    <t>基本医疗保险</t>
  </si>
  <si>
    <t>朔城区_健康扶贫_2022年脱贫人口和边缘易致贫人口基本医疗保险和意外伤害补充保险项目</t>
  </si>
  <si>
    <t>基本医疗保险和意外伤害补充保险</t>
  </si>
  <si>
    <t>朔城区_健康扶贫_2022年度朔城区监测对象意外伤害保险和大病补充保险</t>
  </si>
  <si>
    <t>大病补充保险和意外伤害保险</t>
  </si>
  <si>
    <t>朔城区_健康扶贫_朔城区2022年脱贫（防贫）保障险</t>
  </si>
  <si>
    <t>脱贫（防贫）保障险</t>
  </si>
  <si>
    <t>五、金融类项目</t>
  </si>
  <si>
    <t>朔城区_金融扶贫_2022年朔城区第一季度小额信贷贴息项目</t>
  </si>
  <si>
    <t>王萍</t>
  </si>
  <si>
    <t>第一季度小额信贷贴息</t>
  </si>
  <si>
    <t>小额信贷贴息</t>
  </si>
  <si>
    <t>朔城区_金融扶贫_2022年朔城区第二季度小额信贷贴息项目</t>
  </si>
  <si>
    <t>第二季度小额信贷贴息</t>
  </si>
  <si>
    <t>朔城区_金融扶贫_2022年朔城区第三季度小额信贷贴息项目</t>
  </si>
  <si>
    <t>第三季度小额信贷贴息</t>
  </si>
  <si>
    <t>朔城区_金融扶贫_2022年朔城区第四季度小额信贷贴息项目</t>
  </si>
  <si>
    <t>第四季度小额信贷贴息</t>
  </si>
  <si>
    <t>朔城区_金融扶贫_扶贫龙头企业贷款贴息</t>
  </si>
  <si>
    <t>扶贫龙头企业贷款贴息</t>
  </si>
  <si>
    <t>六、生活条件改善</t>
  </si>
  <si>
    <r>
      <rPr>
        <sz val="10"/>
        <rFont val="宋体"/>
        <charset val="134"/>
      </rPr>
      <t>朔城区</t>
    </r>
    <r>
      <rPr>
        <sz val="10"/>
        <rFont val="Courier New"/>
        <charset val="0"/>
      </rPr>
      <t>_</t>
    </r>
    <r>
      <rPr>
        <sz val="10"/>
        <rFont val="宋体"/>
        <charset val="0"/>
      </rPr>
      <t>生活条件改善</t>
    </r>
    <r>
      <rPr>
        <sz val="10"/>
        <rFont val="Courier New"/>
        <charset val="0"/>
      </rPr>
      <t>_2022</t>
    </r>
    <r>
      <rPr>
        <sz val="10"/>
        <rFont val="宋体"/>
        <charset val="0"/>
      </rPr>
      <t>年朔城区南榆林乡南辛寨村饮水管道维修</t>
    </r>
  </si>
  <si>
    <t>饮水管道维修</t>
  </si>
  <si>
    <r>
      <rPr>
        <sz val="10"/>
        <rFont val="宋体"/>
        <charset val="134"/>
      </rPr>
      <t>朔城区</t>
    </r>
    <r>
      <rPr>
        <sz val="10"/>
        <rFont val="Courier New"/>
        <charset val="0"/>
      </rPr>
      <t>_</t>
    </r>
    <r>
      <rPr>
        <sz val="10"/>
        <rFont val="宋体"/>
        <charset val="0"/>
      </rPr>
      <t>生活条件改善</t>
    </r>
    <r>
      <rPr>
        <sz val="10"/>
        <rFont val="Courier New"/>
        <charset val="0"/>
      </rPr>
      <t>_2022</t>
    </r>
    <r>
      <rPr>
        <sz val="10"/>
        <rFont val="宋体"/>
        <charset val="0"/>
      </rPr>
      <t>年朔城区神头镇大夫庄村供水工程</t>
    </r>
  </si>
  <si>
    <t>夫庄村</t>
  </si>
  <si>
    <t>神头镇大夫庄村村委会</t>
  </si>
  <si>
    <t>李二</t>
  </si>
  <si>
    <t>供水工程</t>
  </si>
  <si>
    <r>
      <rPr>
        <sz val="10"/>
        <rFont val="宋体"/>
        <charset val="134"/>
      </rPr>
      <t>朔城区</t>
    </r>
    <r>
      <rPr>
        <sz val="10"/>
        <rFont val="Courier New"/>
        <charset val="0"/>
      </rPr>
      <t>_</t>
    </r>
    <r>
      <rPr>
        <sz val="10"/>
        <rFont val="宋体"/>
        <charset val="0"/>
      </rPr>
      <t>生活条件改善</t>
    </r>
    <r>
      <rPr>
        <sz val="10"/>
        <rFont val="Courier New"/>
        <charset val="0"/>
      </rPr>
      <t>_2022</t>
    </r>
    <r>
      <rPr>
        <sz val="10"/>
        <rFont val="宋体"/>
        <charset val="0"/>
      </rPr>
      <t>年朔城区利民镇东堡村人畜饮水改造工程</t>
    </r>
  </si>
  <si>
    <t>东堡村</t>
  </si>
  <si>
    <t>利民镇东堡村村委会</t>
  </si>
  <si>
    <t>宋裕</t>
  </si>
  <si>
    <t>人畜饮水改造</t>
  </si>
  <si>
    <r>
      <t>朔城区</t>
    </r>
    <r>
      <rPr>
        <sz val="10"/>
        <rFont val="Courier New"/>
        <charset val="134"/>
      </rPr>
      <t>_</t>
    </r>
    <r>
      <rPr>
        <sz val="10"/>
        <rFont val="宋体"/>
        <charset val="134"/>
      </rPr>
      <t>生活条件改善</t>
    </r>
    <r>
      <rPr>
        <sz val="10"/>
        <rFont val="Courier New"/>
        <charset val="134"/>
      </rPr>
      <t>_2022</t>
    </r>
    <r>
      <rPr>
        <sz val="10"/>
        <rFont val="宋体"/>
        <charset val="134"/>
      </rPr>
      <t>年朔城区神头镇东神头村建设安全饮水</t>
    </r>
  </si>
  <si>
    <t>建设安全饮水</t>
  </si>
  <si>
    <r>
      <rPr>
        <sz val="10"/>
        <rFont val="宋体"/>
        <charset val="134"/>
      </rPr>
      <t>朔城区</t>
    </r>
    <r>
      <rPr>
        <sz val="10"/>
        <rFont val="Courier New"/>
        <charset val="0"/>
      </rPr>
      <t>_</t>
    </r>
    <r>
      <rPr>
        <sz val="10"/>
        <rFont val="宋体"/>
        <charset val="0"/>
      </rPr>
      <t>生活条件改善</t>
    </r>
    <r>
      <rPr>
        <sz val="10"/>
        <rFont val="Courier New"/>
        <charset val="0"/>
      </rPr>
      <t>_2022</t>
    </r>
    <r>
      <rPr>
        <sz val="10"/>
        <rFont val="宋体"/>
        <charset val="0"/>
      </rPr>
      <t>年朔城区南榆林乡下疃村人畜饮水工程建设</t>
    </r>
  </si>
  <si>
    <t>人畜饮水工程</t>
  </si>
  <si>
    <t>七、村基础设施</t>
  </si>
  <si>
    <r>
      <rPr>
        <sz val="10"/>
        <rFont val="宋体"/>
        <charset val="134"/>
      </rPr>
      <t>朔城区</t>
    </r>
    <r>
      <rPr>
        <sz val="10"/>
        <rFont val="Courier New"/>
        <charset val="134"/>
      </rPr>
      <t>_</t>
    </r>
    <r>
      <rPr>
        <sz val="10"/>
        <rFont val="宋体"/>
        <charset val="134"/>
      </rPr>
      <t>村基础设施</t>
    </r>
    <r>
      <rPr>
        <sz val="10"/>
        <rFont val="Courier New"/>
        <charset val="134"/>
      </rPr>
      <t>_2022</t>
    </r>
    <r>
      <rPr>
        <sz val="10"/>
        <rFont val="宋体"/>
        <charset val="134"/>
      </rPr>
      <t>年朔城区贾庄乡南曹村村容村貌整治</t>
    </r>
  </si>
  <si>
    <t>村容村貌整治</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</si>
  <si>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年朔城区滋润乡里仁村道路硬化</t>
    </r>
  </si>
  <si>
    <t>道路硬化</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</si>
  <si>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年朔城区贾庄乡南辛庄村包村增收项目</t>
    </r>
  </si>
  <si>
    <t>贾庄乡南辛庄村村委会</t>
  </si>
  <si>
    <r>
      <rPr>
        <sz val="10"/>
        <rFont val="宋体"/>
        <charset val="134"/>
      </rPr>
      <t>朔城区</t>
    </r>
    <r>
      <rPr>
        <sz val="10"/>
        <rFont val="Courier New"/>
        <charset val="134"/>
      </rPr>
      <t>_</t>
    </r>
    <r>
      <rPr>
        <sz val="10"/>
        <rFont val="宋体"/>
        <charset val="134"/>
      </rPr>
      <t>村基础设施</t>
    </r>
    <r>
      <rPr>
        <sz val="10"/>
        <rFont val="Courier New"/>
        <charset val="134"/>
      </rPr>
      <t>_2022</t>
    </r>
    <r>
      <rPr>
        <sz val="10"/>
        <rFont val="宋体"/>
        <charset val="134"/>
      </rPr>
      <t>年朔城区贾庄乡长润村村内道路硬化项目</t>
    </r>
  </si>
  <si>
    <t>村内道路硬化</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</si>
  <si>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年朔城区滋润乡里仁村通村道路硬化</t>
    </r>
  </si>
  <si>
    <t>通村道路硬化</t>
  </si>
  <si>
    <r>
      <rPr>
        <sz val="10"/>
        <rFont val="宋体"/>
        <charset val="134"/>
      </rPr>
      <t>朔城区</t>
    </r>
    <r>
      <rPr>
        <sz val="10"/>
        <rFont val="Courier New"/>
        <charset val="134"/>
      </rPr>
      <t>_</t>
    </r>
    <r>
      <rPr>
        <sz val="10"/>
        <rFont val="宋体"/>
        <charset val="134"/>
      </rPr>
      <t>村基础设施</t>
    </r>
    <r>
      <rPr>
        <sz val="10"/>
        <rFont val="Courier New"/>
        <charset val="134"/>
      </rPr>
      <t>_2022</t>
    </r>
    <r>
      <rPr>
        <sz val="10"/>
        <rFont val="宋体"/>
        <charset val="134"/>
      </rPr>
      <t>年朔城区下团堡乡小堡村村容村貌整治</t>
    </r>
  </si>
  <si>
    <t>小堡村</t>
  </si>
  <si>
    <t>下团堡乡小堡村村委会</t>
  </si>
  <si>
    <t>张会忠</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</si>
  <si>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年朔城区贾庄乡东小寨村村道路修整</t>
    </r>
  </si>
  <si>
    <t>村道路修整</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</si>
  <si>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年朔城区贾庄乡南曹村小型基础设施建设</t>
    </r>
  </si>
  <si>
    <t>小型基础设施建设</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</si>
  <si>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年朔城区贾庄乡南曹村生产用电设施建设</t>
    </r>
  </si>
  <si>
    <t>生产用电设施建设</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</si>
  <si>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年朔城区小型电力设施建设</t>
    </r>
  </si>
  <si>
    <t>小型电力设施建设</t>
  </si>
  <si>
    <r>
      <rPr>
        <sz val="10"/>
        <rFont val="宋体"/>
        <charset val="134"/>
      </rPr>
      <t>朔城区</t>
    </r>
    <r>
      <rPr>
        <sz val="10"/>
        <rFont val="Courier New"/>
        <charset val="0"/>
      </rPr>
      <t>_</t>
    </r>
    <r>
      <rPr>
        <sz val="10"/>
        <rFont val="宋体"/>
        <charset val="0"/>
      </rPr>
      <t>村基础设施</t>
    </r>
    <r>
      <rPr>
        <sz val="10"/>
        <rFont val="Courier New"/>
        <charset val="0"/>
      </rPr>
      <t>_</t>
    </r>
    <r>
      <rPr>
        <sz val="10"/>
        <rFont val="宋体"/>
        <charset val="0"/>
      </rPr>
      <t>朔城区贾庄乡下水村田间路修整</t>
    </r>
  </si>
  <si>
    <t>田间路修整</t>
  </si>
  <si>
    <r>
      <rPr>
        <sz val="10"/>
        <rFont val="宋体"/>
        <charset val="134"/>
      </rPr>
      <t>朔城区</t>
    </r>
    <r>
      <rPr>
        <sz val="10"/>
        <rFont val="Courier New"/>
        <charset val="0"/>
      </rPr>
      <t>_</t>
    </r>
    <r>
      <rPr>
        <sz val="10"/>
        <rFont val="宋体"/>
        <charset val="0"/>
      </rPr>
      <t>村基础设施</t>
    </r>
    <r>
      <rPr>
        <sz val="10"/>
        <rFont val="Courier New"/>
        <charset val="0"/>
      </rPr>
      <t>_</t>
    </r>
    <r>
      <rPr>
        <sz val="10"/>
        <rFont val="宋体"/>
        <charset val="0"/>
      </rPr>
      <t>朔城区贾庄乡长润村田间路修整</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</si>
  <si>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年朔城区贾庄乡黄水河村小型基础设施建设</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</si>
  <si>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年朔城区神头镇东神头村建设乡村记忆馆</t>
    </r>
  </si>
  <si>
    <t>乡村记忆馆</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</si>
  <si>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年神头镇东神头村建设水上漂流乐园</t>
    </r>
  </si>
  <si>
    <t>建设水上漂流乐园</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</si>
  <si>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年朔城区贾庄乡长润村亮化工程建设</t>
    </r>
  </si>
  <si>
    <t>亮化工程</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</si>
  <si>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年朔城区贾庄乡黄水河村亮化工程建设</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</si>
  <si>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年朔城区滋润乡里仁村亮化工程建设</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</si>
  <si>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年朔城区贾庄乡下水村亮化工程建设</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</si>
  <si>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年朔城区滋润乡西郡村亮化工程建设</t>
    </r>
  </si>
  <si>
    <t>西郡村</t>
  </si>
  <si>
    <t>滋润乡西郡村村委会</t>
  </si>
  <si>
    <t>王三</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</si>
  <si>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年朔城区神头镇东神头村建设老年多功能文化娱乐活动场所</t>
    </r>
  </si>
  <si>
    <t>建设老年多功能文化娱乐活动场所</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</si>
  <si>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年朔城区南榆林乡青钟村灌溉渠修建</t>
    </r>
  </si>
  <si>
    <t>青钟村</t>
  </si>
  <si>
    <t>南榆林乡青钟村村委会</t>
  </si>
  <si>
    <t>灌溉渠修建</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</si>
  <si>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年朔城区南榆林乡南辛庄村灌溉渠修建</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</si>
  <si>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年朔城区滋润乡西郡村灌溉渠修建</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</si>
  <si>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年朔城区贾庄乡下水村灌溉渠修建</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</si>
  <si>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年朔城区贾庄乡南曹村小型水利设施建设</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</si>
  <si>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年朔城区下团堡乡小堡村小型水利设施及配套</t>
    </r>
  </si>
  <si>
    <t>小型水利设施建设</t>
  </si>
  <si>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年朔城区滋润乡里仁村灌溉渠修建</t>
    </r>
  </si>
  <si>
    <r>
      <rPr>
        <sz val="10"/>
        <rFont val="宋体"/>
        <charset val="134"/>
      </rPr>
      <t>朔城区</t>
    </r>
    <r>
      <rPr>
        <sz val="10"/>
        <rFont val="Courier New"/>
        <charset val="0"/>
      </rPr>
      <t>_</t>
    </r>
    <r>
      <rPr>
        <sz val="10"/>
        <rFont val="宋体"/>
        <charset val="0"/>
      </rPr>
      <t>村基础设施</t>
    </r>
    <r>
      <rPr>
        <sz val="10"/>
        <rFont val="Courier New"/>
        <charset val="0"/>
      </rPr>
      <t>_2022</t>
    </r>
    <r>
      <rPr>
        <sz val="10"/>
        <rFont val="宋体"/>
        <charset val="0"/>
      </rPr>
      <t>年朔城区贾庄乡长润村小型水利设施及配套</t>
    </r>
  </si>
  <si>
    <t>小型水利设施及配套</t>
  </si>
  <si>
    <t>八、项目管理费</t>
  </si>
  <si>
    <r>
      <rPr>
        <sz val="10"/>
        <rFont val="宋体"/>
        <charset val="134"/>
      </rPr>
      <t>朔城区</t>
    </r>
    <r>
      <rPr>
        <sz val="10"/>
        <rFont val="Courier New"/>
        <charset val="0"/>
      </rPr>
      <t>_</t>
    </r>
    <r>
      <rPr>
        <sz val="10"/>
        <rFont val="宋体"/>
        <charset val="0"/>
      </rPr>
      <t>项目管理费</t>
    </r>
    <r>
      <rPr>
        <sz val="10"/>
        <rFont val="Courier New"/>
        <charset val="0"/>
      </rPr>
      <t>_2022</t>
    </r>
    <r>
      <rPr>
        <sz val="10"/>
        <rFont val="宋体"/>
        <charset val="0"/>
      </rPr>
      <t>年朔城区第一批区级资金项目管理费</t>
    </r>
  </si>
  <si>
    <t>项目管理费</t>
  </si>
  <si>
    <t>无</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</si>
</sst>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indexed="8"/>
      <name val="宋体"/>
      <charset val="134"/>
    </font>
    <font>
      <sz val="11"/>
      <name val="宋体"/>
      <charset val="134"/>
    </font>
    <font>
      <sz val="10"/>
      <name val="黑体"/>
      <charset val="134"/>
    </font>
    <font>
      <sz val="11"/>
      <name val="黑体"/>
      <charset val="134"/>
    </font>
    <font>
      <sz val="10"/>
      <name val="宋体"/>
      <charset val="134"/>
    </font>
    <font>
      <sz val="22"/>
      <name val="方正小标宋简体"/>
      <charset val="134"/>
    </font>
    <font>
      <sz val="18"/>
      <name val="宋体"/>
      <charset val="134"/>
    </font>
    <font>
      <b/>
      <sz val="10"/>
      <name val="黑体"/>
      <charset val="134"/>
    </font>
    <font>
      <b/>
      <sz val="10"/>
      <name val="宋体"/>
      <charset val="134"/>
    </font>
    <font>
      <b/>
      <sz val="11"/>
      <name val="宋体"/>
      <charset val="134"/>
    </font>
    <font>
      <sz val="10"/>
      <name val="Courier New"/>
      <charset val="0"/>
    </font>
    <font>
      <sz val="10"/>
      <name val="方正小标宋简体"/>
      <charset val="134"/>
    </font>
    <font>
      <sz val="10"/>
      <name val="宋体"/>
      <charset val="0"/>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sz val="11"/>
      <color rgb="FF3F3F76"/>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9C6500"/>
      <name val="宋体"/>
      <charset val="0"/>
      <scheme val="minor"/>
    </font>
    <font>
      <b/>
      <sz val="11"/>
      <color theme="1"/>
      <name val="宋体"/>
      <charset val="0"/>
      <scheme val="minor"/>
    </font>
    <font>
      <sz val="11"/>
      <color rgb="FFFA7D00"/>
      <name val="宋体"/>
      <charset val="0"/>
      <scheme val="minor"/>
    </font>
    <font>
      <sz val="10"/>
      <name val="Courier New"/>
      <charset val="134"/>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16" fillId="0" borderId="0" applyFont="0" applyFill="0" applyBorder="0" applyAlignment="0" applyProtection="0">
      <alignment vertical="center"/>
    </xf>
    <xf numFmtId="0" fontId="14" fillId="4" borderId="0" applyNumberFormat="0" applyBorder="0" applyAlignment="0" applyProtection="0">
      <alignment vertical="center"/>
    </xf>
    <xf numFmtId="0" fontId="17" fillId="8"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4" fillId="5"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13" fillId="15" borderId="0" applyNumberFormat="0" applyBorder="0" applyAlignment="0" applyProtection="0">
      <alignment vertical="center"/>
    </xf>
    <xf numFmtId="0" fontId="23"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6" borderId="8" applyNumberFormat="0" applyFont="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11" applyNumberFormat="0" applyFill="0" applyAlignment="0" applyProtection="0">
      <alignment vertical="center"/>
    </xf>
    <xf numFmtId="0" fontId="25" fillId="0" borderId="11" applyNumberFormat="0" applyFill="0" applyAlignment="0" applyProtection="0">
      <alignment vertical="center"/>
    </xf>
    <xf numFmtId="0" fontId="13" fillId="7" borderId="0" applyNumberFormat="0" applyBorder="0" applyAlignment="0" applyProtection="0">
      <alignment vertical="center"/>
    </xf>
    <xf numFmtId="0" fontId="18" fillId="0" borderId="10" applyNumberFormat="0" applyFill="0" applyAlignment="0" applyProtection="0">
      <alignment vertical="center"/>
    </xf>
    <xf numFmtId="0" fontId="13" fillId="19" borderId="0" applyNumberFormat="0" applyBorder="0" applyAlignment="0" applyProtection="0">
      <alignment vertical="center"/>
    </xf>
    <xf numFmtId="0" fontId="21" fillId="14" borderId="12" applyNumberFormat="0" applyAlignment="0" applyProtection="0">
      <alignment vertical="center"/>
    </xf>
    <xf numFmtId="0" fontId="28" fillId="14" borderId="9" applyNumberFormat="0" applyAlignment="0" applyProtection="0">
      <alignment vertical="center"/>
    </xf>
    <xf numFmtId="0" fontId="29" fillId="24" borderId="13" applyNumberFormat="0" applyAlignment="0" applyProtection="0">
      <alignment vertical="center"/>
    </xf>
    <xf numFmtId="0" fontId="14" fillId="26" borderId="0" applyNumberFormat="0" applyBorder="0" applyAlignment="0" applyProtection="0">
      <alignment vertical="center"/>
    </xf>
    <xf numFmtId="0" fontId="13" fillId="18" borderId="0" applyNumberFormat="0" applyBorder="0" applyAlignment="0" applyProtection="0">
      <alignment vertical="center"/>
    </xf>
    <xf numFmtId="0" fontId="33" fillId="0" borderId="15" applyNumberFormat="0" applyFill="0" applyAlignment="0" applyProtection="0">
      <alignment vertical="center"/>
    </xf>
    <xf numFmtId="0" fontId="32" fillId="0" borderId="14" applyNumberFormat="0" applyFill="0" applyAlignment="0" applyProtection="0">
      <alignment vertical="center"/>
    </xf>
    <xf numFmtId="0" fontId="27" fillId="23" borderId="0" applyNumberFormat="0" applyBorder="0" applyAlignment="0" applyProtection="0">
      <alignment vertical="center"/>
    </xf>
    <xf numFmtId="0" fontId="31" fillId="27" borderId="0" applyNumberFormat="0" applyBorder="0" applyAlignment="0" applyProtection="0">
      <alignment vertical="center"/>
    </xf>
    <xf numFmtId="0" fontId="14" fillId="22"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4" fillId="28"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xf numFmtId="0" fontId="13" fillId="21" borderId="0" applyNumberFormat="0" applyBorder="0" applyAlignment="0" applyProtection="0">
      <alignment vertical="center"/>
    </xf>
    <xf numFmtId="0" fontId="13" fillId="11"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13" fillId="30" borderId="0" applyNumberFormat="0" applyBorder="0" applyAlignment="0" applyProtection="0">
      <alignment vertical="center"/>
    </xf>
    <xf numFmtId="0" fontId="14" fillId="2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alignment vertical="center"/>
    </xf>
    <xf numFmtId="0" fontId="14" fillId="29" borderId="0" applyNumberFormat="0" applyBorder="0" applyAlignment="0" applyProtection="0">
      <alignment vertical="center"/>
    </xf>
    <xf numFmtId="0" fontId="13" fillId="2" borderId="0" applyNumberFormat="0" applyBorder="0" applyAlignment="0" applyProtection="0">
      <alignment vertical="center"/>
    </xf>
    <xf numFmtId="0" fontId="30" fillId="0" borderId="0">
      <alignment vertical="center"/>
    </xf>
    <xf numFmtId="0" fontId="0" fillId="0" borderId="0">
      <alignment vertical="center"/>
    </xf>
  </cellStyleXfs>
  <cellXfs count="2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7" xfId="0" applyFont="1" applyFill="1" applyBorder="1" applyAlignment="1">
      <alignment horizontal="center" vertical="center"/>
    </xf>
    <xf numFmtId="0" fontId="4" fillId="0" borderId="0" xfId="0" applyFont="1" applyFill="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11" fillId="0" borderId="0" xfId="0" applyFont="1" applyFill="1" applyAlignment="1">
      <alignment horizontal="center" vertical="center" wrapText="1"/>
    </xf>
    <xf numFmtId="0" fontId="9"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12" fillId="0" borderId="7"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BP95"/>
  <sheetViews>
    <sheetView tabSelected="1" workbookViewId="0">
      <selection activeCell="J5" sqref="J5"/>
    </sheetView>
  </sheetViews>
  <sheetFormatPr defaultColWidth="9" defaultRowHeight="13.5"/>
  <cols>
    <col min="1" max="1" width="5.25" style="1" customWidth="1"/>
    <col min="2" max="2" width="66" style="1" customWidth="1"/>
    <col min="3" max="3" width="4.375" style="1" customWidth="1"/>
    <col min="4" max="4" width="10" style="1" customWidth="1"/>
    <col min="5" max="5" width="18.5" style="1" customWidth="1"/>
    <col min="6" max="6" width="6.25" style="1" customWidth="1"/>
    <col min="7" max="7" width="18.5" style="1" customWidth="1"/>
    <col min="8" max="8" width="8.25" style="1" customWidth="1"/>
    <col min="9" max="10" width="10.375" style="1" customWidth="1"/>
    <col min="11" max="11" width="8.125" style="1" customWidth="1"/>
    <col min="12" max="13" width="6.25" style="1" customWidth="1"/>
    <col min="14" max="15" width="9.375" style="1" customWidth="1"/>
    <col min="16" max="16" width="12" style="1" customWidth="1"/>
    <col min="17" max="17" width="25" style="4" customWidth="1"/>
    <col min="18" max="18" width="21.75" style="4" customWidth="1"/>
    <col min="19" max="19" width="5" style="1" customWidth="1"/>
    <col min="20" max="16262" width="9" style="1"/>
    <col min="16263" max="16384" width="9" style="5"/>
  </cols>
  <sheetData>
    <row r="1" s="1" customFormat="1" ht="27" spans="1:19">
      <c r="A1" s="6" t="s">
        <v>0</v>
      </c>
      <c r="B1" s="6"/>
      <c r="C1" s="6"/>
      <c r="D1" s="6"/>
      <c r="E1" s="6"/>
      <c r="F1" s="6"/>
      <c r="G1" s="6"/>
      <c r="H1" s="6"/>
      <c r="I1" s="6"/>
      <c r="J1" s="6"/>
      <c r="K1" s="6"/>
      <c r="L1" s="6"/>
      <c r="M1" s="6"/>
      <c r="N1" s="6"/>
      <c r="O1" s="6"/>
      <c r="P1" s="6"/>
      <c r="Q1" s="21"/>
      <c r="R1" s="21"/>
      <c r="S1" s="6"/>
    </row>
    <row r="2" s="1" customFormat="1" ht="22.5" spans="2:19">
      <c r="B2" s="7"/>
      <c r="C2" s="7"/>
      <c r="D2" s="7"/>
      <c r="E2" s="7"/>
      <c r="F2" s="7"/>
      <c r="G2" s="7"/>
      <c r="H2" s="7"/>
      <c r="I2" s="7"/>
      <c r="J2" s="7"/>
      <c r="K2" s="7"/>
      <c r="L2" s="7"/>
      <c r="M2" s="7"/>
      <c r="N2" s="7"/>
      <c r="O2" s="17"/>
      <c r="P2" s="17"/>
      <c r="Q2" s="17"/>
      <c r="R2" s="4" t="s">
        <v>1</v>
      </c>
      <c r="S2" s="4"/>
    </row>
    <row r="3" s="1" customFormat="1" spans="1:16287">
      <c r="A3" s="8" t="s">
        <v>2</v>
      </c>
      <c r="B3" s="8" t="s">
        <v>3</v>
      </c>
      <c r="C3" s="8" t="s">
        <v>4</v>
      </c>
      <c r="D3" s="8" t="s">
        <v>5</v>
      </c>
      <c r="E3" s="8" t="s">
        <v>6</v>
      </c>
      <c r="F3" s="8" t="s">
        <v>7</v>
      </c>
      <c r="G3" s="8" t="s">
        <v>8</v>
      </c>
      <c r="H3" s="8" t="s">
        <v>9</v>
      </c>
      <c r="I3" s="18" t="s">
        <v>10</v>
      </c>
      <c r="J3" s="18"/>
      <c r="K3" s="18"/>
      <c r="L3" s="18"/>
      <c r="M3" s="18"/>
      <c r="N3" s="8" t="s">
        <v>11</v>
      </c>
      <c r="O3" s="8" t="s">
        <v>12</v>
      </c>
      <c r="P3" s="8" t="s">
        <v>13</v>
      </c>
      <c r="Q3" s="8" t="s">
        <v>14</v>
      </c>
      <c r="R3" s="8" t="s">
        <v>15</v>
      </c>
      <c r="S3" s="8" t="s">
        <v>16</v>
      </c>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row>
    <row r="4" s="2" customFormat="1" ht="48" spans="1:16287">
      <c r="A4" s="9"/>
      <c r="B4" s="9"/>
      <c r="C4" s="9"/>
      <c r="D4" s="9"/>
      <c r="E4" s="9"/>
      <c r="F4" s="9"/>
      <c r="G4" s="9"/>
      <c r="H4" s="9"/>
      <c r="I4" s="18" t="s">
        <v>17</v>
      </c>
      <c r="J4" s="18" t="s">
        <v>18</v>
      </c>
      <c r="K4" s="18" t="s">
        <v>19</v>
      </c>
      <c r="L4" s="19" t="s">
        <v>20</v>
      </c>
      <c r="M4" s="19" t="s">
        <v>21</v>
      </c>
      <c r="N4" s="20"/>
      <c r="O4" s="9"/>
      <c r="P4" s="9"/>
      <c r="Q4" s="9"/>
      <c r="R4" s="9"/>
      <c r="S4" s="9"/>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25"/>
      <c r="XAN4" s="25"/>
      <c r="XAO4" s="25"/>
      <c r="XAP4" s="25"/>
      <c r="XAQ4" s="25"/>
      <c r="XAR4" s="25"/>
      <c r="XAS4" s="25"/>
      <c r="XAT4" s="24"/>
      <c r="XAU4" s="24"/>
      <c r="XAV4" s="24"/>
      <c r="XAW4" s="24"/>
      <c r="XAX4" s="24"/>
      <c r="XAY4" s="24"/>
      <c r="XAZ4" s="24"/>
      <c r="XBA4" s="24"/>
      <c r="XBB4" s="24"/>
      <c r="XBC4" s="24"/>
      <c r="XBD4" s="24"/>
      <c r="XBE4" s="24"/>
      <c r="XBF4" s="24"/>
      <c r="XBG4" s="24"/>
      <c r="XBH4" s="24"/>
      <c r="XBI4" s="24"/>
      <c r="XBJ4" s="24"/>
      <c r="XBK4" s="24"/>
    </row>
    <row r="5" s="2" customFormat="1" ht="25" customHeight="1" spans="1:16269">
      <c r="A5" s="10" t="s">
        <v>17</v>
      </c>
      <c r="B5" s="11"/>
      <c r="C5" s="12"/>
      <c r="D5" s="12"/>
      <c r="E5" s="12"/>
      <c r="F5" s="12"/>
      <c r="G5" s="12"/>
      <c r="H5" s="12"/>
      <c r="I5" s="12">
        <f>SUM(I7:I38,I40,I42:I45,I47:I51,I53:I57,I59:I63,I65:I93,I95)</f>
        <v>3733.6193</v>
      </c>
      <c r="J5" s="12">
        <f>SUM(J7:J38,J40,J42:J45,J47:J51,J53:J57,J59:J63,J65:J93,J95)</f>
        <v>3733.6193</v>
      </c>
      <c r="K5" s="12">
        <f>SUM(K7:K38,K40,K42:K45,K47:K51,K53:K57,K59:K63,K65:K93,K95)</f>
        <v>0</v>
      </c>
      <c r="L5" s="12">
        <f>SUM(L7:L38,L40,L42:L45,L47:L51,L53:L57,L59:L63,L65:L93,L95)</f>
        <v>0</v>
      </c>
      <c r="M5" s="12">
        <f>SUM(M7:M38,M40,M42:M45,M47:M51,M53:M57,M59:M63,M65:M93,M95)</f>
        <v>0</v>
      </c>
      <c r="N5" s="19"/>
      <c r="O5" s="18"/>
      <c r="P5" s="18"/>
      <c r="Q5" s="18"/>
      <c r="R5" s="18"/>
      <c r="S5" s="18"/>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26"/>
      <c r="XAN5" s="26"/>
      <c r="XAO5" s="26"/>
      <c r="XAP5" s="26"/>
      <c r="XAQ5" s="26"/>
      <c r="XAR5" s="26"/>
      <c r="XAS5" s="26"/>
    </row>
    <row r="6" s="2" customFormat="1" ht="29" customHeight="1" spans="1:16269">
      <c r="A6" s="13" t="s">
        <v>22</v>
      </c>
      <c r="B6" s="14"/>
      <c r="C6" s="14"/>
      <c r="D6" s="14"/>
      <c r="E6" s="14"/>
      <c r="F6" s="14"/>
      <c r="G6" s="14"/>
      <c r="H6" s="14"/>
      <c r="I6" s="14"/>
      <c r="J6" s="14"/>
      <c r="K6" s="14"/>
      <c r="L6" s="14"/>
      <c r="M6" s="14"/>
      <c r="N6" s="14"/>
      <c r="O6" s="14"/>
      <c r="P6" s="14"/>
      <c r="Q6" s="14"/>
      <c r="R6" s="14"/>
      <c r="S6" s="22"/>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26"/>
      <c r="XAN6" s="26"/>
      <c r="XAO6" s="26"/>
      <c r="XAP6" s="26"/>
      <c r="XAQ6" s="26"/>
      <c r="XAR6" s="26"/>
      <c r="XAS6" s="26"/>
    </row>
    <row r="7" s="3" customFormat="1" spans="1:16292">
      <c r="A7" s="15">
        <v>1</v>
      </c>
      <c r="B7" s="15" t="s">
        <v>23</v>
      </c>
      <c r="C7" s="15" t="s">
        <v>24</v>
      </c>
      <c r="D7" s="16" t="s">
        <v>25</v>
      </c>
      <c r="E7" s="15" t="s">
        <v>26</v>
      </c>
      <c r="F7" s="15" t="s">
        <v>27</v>
      </c>
      <c r="G7" s="15" t="s">
        <v>28</v>
      </c>
      <c r="H7" s="15"/>
      <c r="I7" s="16">
        <v>40</v>
      </c>
      <c r="J7" s="15">
        <v>40</v>
      </c>
      <c r="K7" s="15">
        <v>0</v>
      </c>
      <c r="L7" s="15">
        <v>0</v>
      </c>
      <c r="M7" s="15">
        <v>0</v>
      </c>
      <c r="N7" s="16" t="s">
        <v>29</v>
      </c>
      <c r="O7" s="16" t="s">
        <v>30</v>
      </c>
      <c r="P7" s="15" t="s">
        <v>31</v>
      </c>
      <c r="Q7" s="15" t="s">
        <v>28</v>
      </c>
      <c r="R7" s="15" t="s">
        <v>32</v>
      </c>
      <c r="S7" s="23"/>
      <c r="XAM7" s="26"/>
      <c r="XAN7" s="26"/>
      <c r="XAO7" s="26"/>
      <c r="XAP7" s="26"/>
      <c r="XAQ7" s="26"/>
      <c r="XAR7" s="26"/>
      <c r="XAS7" s="26"/>
      <c r="XAT7" s="5"/>
      <c r="XAU7" s="5"/>
      <c r="XAV7" s="5"/>
      <c r="XAW7" s="5"/>
      <c r="XAX7" s="5"/>
      <c r="XAY7" s="5"/>
      <c r="XAZ7" s="5"/>
      <c r="XBA7" s="5"/>
      <c r="XBB7" s="5"/>
      <c r="XBC7" s="5"/>
      <c r="XBD7" s="5"/>
      <c r="XBE7" s="5"/>
      <c r="XBF7" s="5"/>
      <c r="XBG7" s="5"/>
      <c r="XBH7" s="5"/>
      <c r="XBI7" s="5"/>
      <c r="XBJ7" s="5"/>
      <c r="XBK7" s="5"/>
      <c r="XBL7" s="5"/>
      <c r="XBM7" s="5"/>
      <c r="XBN7" s="5"/>
      <c r="XBO7" s="5"/>
      <c r="XBP7" s="5"/>
    </row>
    <row r="8" s="1" customFormat="1" spans="1:16292">
      <c r="A8" s="15">
        <v>2</v>
      </c>
      <c r="B8" s="15" t="s">
        <v>33</v>
      </c>
      <c r="C8" s="15" t="s">
        <v>24</v>
      </c>
      <c r="D8" s="16" t="s">
        <v>34</v>
      </c>
      <c r="E8" s="15" t="s">
        <v>35</v>
      </c>
      <c r="F8" s="15" t="s">
        <v>36</v>
      </c>
      <c r="G8" s="15" t="s">
        <v>37</v>
      </c>
      <c r="H8" s="15"/>
      <c r="I8" s="16">
        <v>30</v>
      </c>
      <c r="J8" s="15">
        <v>30</v>
      </c>
      <c r="K8" s="15">
        <v>0</v>
      </c>
      <c r="L8" s="15">
        <v>0</v>
      </c>
      <c r="M8" s="15">
        <v>0</v>
      </c>
      <c r="N8" s="16" t="s">
        <v>38</v>
      </c>
      <c r="O8" s="16" t="s">
        <v>30</v>
      </c>
      <c r="P8" s="15" t="s">
        <v>31</v>
      </c>
      <c r="Q8" s="15" t="s">
        <v>37</v>
      </c>
      <c r="R8" s="15" t="s">
        <v>32</v>
      </c>
      <c r="S8" s="23"/>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row>
    <row r="9" s="1" customFormat="1" spans="1:16292">
      <c r="A9" s="15">
        <v>3</v>
      </c>
      <c r="B9" s="15" t="s">
        <v>39</v>
      </c>
      <c r="C9" s="15" t="s">
        <v>24</v>
      </c>
      <c r="D9" s="16" t="s">
        <v>40</v>
      </c>
      <c r="E9" s="15" t="s">
        <v>41</v>
      </c>
      <c r="F9" s="15" t="s">
        <v>42</v>
      </c>
      <c r="G9" s="15" t="s">
        <v>43</v>
      </c>
      <c r="H9" s="15"/>
      <c r="I9" s="16">
        <v>10</v>
      </c>
      <c r="J9" s="15">
        <v>10</v>
      </c>
      <c r="K9" s="15">
        <v>0</v>
      </c>
      <c r="L9" s="15">
        <v>0</v>
      </c>
      <c r="M9" s="15">
        <v>0</v>
      </c>
      <c r="N9" s="16" t="s">
        <v>38</v>
      </c>
      <c r="O9" s="16" t="s">
        <v>30</v>
      </c>
      <c r="P9" s="15" t="s">
        <v>31</v>
      </c>
      <c r="Q9" s="15" t="s">
        <v>43</v>
      </c>
      <c r="R9" s="15" t="s">
        <v>32</v>
      </c>
      <c r="S9" s="23"/>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row>
    <row r="10" s="1" customFormat="1" spans="1:16292">
      <c r="A10" s="15">
        <v>4</v>
      </c>
      <c r="B10" s="15" t="s">
        <v>44</v>
      </c>
      <c r="C10" s="15" t="s">
        <v>24</v>
      </c>
      <c r="D10" s="16" t="s">
        <v>45</v>
      </c>
      <c r="E10" s="15" t="s">
        <v>46</v>
      </c>
      <c r="F10" s="15" t="s">
        <v>47</v>
      </c>
      <c r="G10" s="15" t="s">
        <v>48</v>
      </c>
      <c r="H10" s="15"/>
      <c r="I10" s="16">
        <v>80</v>
      </c>
      <c r="J10" s="15">
        <v>80</v>
      </c>
      <c r="K10" s="15">
        <v>0</v>
      </c>
      <c r="L10" s="15">
        <v>0</v>
      </c>
      <c r="M10" s="15">
        <v>0</v>
      </c>
      <c r="N10" s="16" t="s">
        <v>38</v>
      </c>
      <c r="O10" s="16" t="s">
        <v>30</v>
      </c>
      <c r="P10" s="15" t="s">
        <v>31</v>
      </c>
      <c r="Q10" s="15" t="s">
        <v>48</v>
      </c>
      <c r="R10" s="15" t="s">
        <v>32</v>
      </c>
      <c r="S10" s="23"/>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row>
    <row r="11" s="1" customFormat="1" spans="1:16292">
      <c r="A11" s="15">
        <v>5</v>
      </c>
      <c r="B11" s="15" t="s">
        <v>49</v>
      </c>
      <c r="C11" s="15" t="s">
        <v>24</v>
      </c>
      <c r="D11" s="16" t="s">
        <v>50</v>
      </c>
      <c r="E11" s="15" t="s">
        <v>51</v>
      </c>
      <c r="F11" s="15" t="s">
        <v>52</v>
      </c>
      <c r="G11" s="15" t="s">
        <v>53</v>
      </c>
      <c r="H11" s="15"/>
      <c r="I11" s="16">
        <v>400</v>
      </c>
      <c r="J11" s="15">
        <v>400</v>
      </c>
      <c r="K11" s="15">
        <v>0</v>
      </c>
      <c r="L11" s="15">
        <v>0</v>
      </c>
      <c r="M11" s="15">
        <v>0</v>
      </c>
      <c r="N11" s="16" t="s">
        <v>38</v>
      </c>
      <c r="O11" s="16" t="s">
        <v>30</v>
      </c>
      <c r="P11" s="15" t="s">
        <v>31</v>
      </c>
      <c r="Q11" s="15" t="s">
        <v>53</v>
      </c>
      <c r="R11" s="15" t="s">
        <v>32</v>
      </c>
      <c r="S11" s="23"/>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row>
    <row r="12" s="1" customFormat="1" spans="1:16292">
      <c r="A12" s="15">
        <v>6</v>
      </c>
      <c r="B12" s="15" t="s">
        <v>54</v>
      </c>
      <c r="C12" s="15" t="s">
        <v>24</v>
      </c>
      <c r="D12" s="16" t="s">
        <v>55</v>
      </c>
      <c r="E12" s="15" t="s">
        <v>56</v>
      </c>
      <c r="F12" s="15" t="s">
        <v>57</v>
      </c>
      <c r="G12" s="15" t="s">
        <v>58</v>
      </c>
      <c r="H12" s="15"/>
      <c r="I12" s="16">
        <v>30</v>
      </c>
      <c r="J12" s="15">
        <v>30</v>
      </c>
      <c r="K12" s="15">
        <v>0</v>
      </c>
      <c r="L12" s="15">
        <v>0</v>
      </c>
      <c r="M12" s="15">
        <v>0</v>
      </c>
      <c r="N12" s="16" t="s">
        <v>38</v>
      </c>
      <c r="O12" s="16" t="s">
        <v>30</v>
      </c>
      <c r="P12" s="15" t="s">
        <v>31</v>
      </c>
      <c r="Q12" s="15" t="s">
        <v>58</v>
      </c>
      <c r="R12" s="15" t="s">
        <v>32</v>
      </c>
      <c r="S12" s="23"/>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row>
    <row r="13" s="1" customFormat="1" spans="1:16292">
      <c r="A13" s="15">
        <v>7</v>
      </c>
      <c r="B13" s="15" t="s">
        <v>59</v>
      </c>
      <c r="C13" s="15" t="s">
        <v>24</v>
      </c>
      <c r="D13" s="16" t="s">
        <v>50</v>
      </c>
      <c r="E13" s="15" t="s">
        <v>51</v>
      </c>
      <c r="F13" s="15" t="s">
        <v>52</v>
      </c>
      <c r="G13" s="15" t="s">
        <v>60</v>
      </c>
      <c r="H13" s="15"/>
      <c r="I13" s="16">
        <v>73.8</v>
      </c>
      <c r="J13" s="15">
        <v>73.8</v>
      </c>
      <c r="K13" s="15">
        <v>0</v>
      </c>
      <c r="L13" s="15">
        <v>0</v>
      </c>
      <c r="M13" s="15">
        <v>0</v>
      </c>
      <c r="N13" s="16" t="s">
        <v>38</v>
      </c>
      <c r="O13" s="16" t="s">
        <v>30</v>
      </c>
      <c r="P13" s="15" t="s">
        <v>31</v>
      </c>
      <c r="Q13" s="15" t="s">
        <v>60</v>
      </c>
      <c r="R13" s="15" t="s">
        <v>32</v>
      </c>
      <c r="S13" s="23"/>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row>
    <row r="14" s="1" customFormat="1" spans="1:16292">
      <c r="A14" s="15">
        <v>8</v>
      </c>
      <c r="B14" s="15" t="s">
        <v>61</v>
      </c>
      <c r="C14" s="15" t="s">
        <v>24</v>
      </c>
      <c r="D14" s="16" t="s">
        <v>62</v>
      </c>
      <c r="E14" s="15" t="s">
        <v>63</v>
      </c>
      <c r="F14" s="15" t="s">
        <v>64</v>
      </c>
      <c r="G14" s="15" t="s">
        <v>65</v>
      </c>
      <c r="H14" s="15"/>
      <c r="I14" s="16">
        <v>410</v>
      </c>
      <c r="J14" s="15">
        <v>410</v>
      </c>
      <c r="K14" s="15">
        <v>0</v>
      </c>
      <c r="L14" s="15">
        <v>0</v>
      </c>
      <c r="M14" s="15">
        <v>0</v>
      </c>
      <c r="N14" s="16" t="s">
        <v>38</v>
      </c>
      <c r="O14" s="16" t="s">
        <v>30</v>
      </c>
      <c r="P14" s="15" t="s">
        <v>31</v>
      </c>
      <c r="Q14" s="15" t="s">
        <v>65</v>
      </c>
      <c r="R14" s="15" t="s">
        <v>32</v>
      </c>
      <c r="S14" s="23"/>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row>
    <row r="15" s="1" customFormat="1" spans="1:16292">
      <c r="A15" s="15">
        <v>9</v>
      </c>
      <c r="B15" s="15" t="s">
        <v>66</v>
      </c>
      <c r="C15" s="15" t="s">
        <v>24</v>
      </c>
      <c r="D15" s="16" t="s">
        <v>34</v>
      </c>
      <c r="E15" s="15" t="s">
        <v>35</v>
      </c>
      <c r="F15" s="15" t="s">
        <v>36</v>
      </c>
      <c r="G15" s="15" t="s">
        <v>67</v>
      </c>
      <c r="H15" s="15"/>
      <c r="I15" s="16">
        <v>30</v>
      </c>
      <c r="J15" s="15">
        <v>30</v>
      </c>
      <c r="K15" s="15">
        <v>0</v>
      </c>
      <c r="L15" s="15">
        <v>0</v>
      </c>
      <c r="M15" s="15">
        <v>0</v>
      </c>
      <c r="N15" s="16" t="s">
        <v>38</v>
      </c>
      <c r="O15" s="16" t="s">
        <v>30</v>
      </c>
      <c r="P15" s="15" t="s">
        <v>31</v>
      </c>
      <c r="Q15" s="15" t="s">
        <v>67</v>
      </c>
      <c r="R15" s="15" t="s">
        <v>32</v>
      </c>
      <c r="S15" s="23"/>
      <c r="XAM15" s="5"/>
      <c r="XAN15" s="5"/>
      <c r="XAO15" s="5"/>
      <c r="XAP15" s="5"/>
      <c r="XAQ15" s="5"/>
      <c r="XAR15" s="5"/>
      <c r="XAS15" s="5"/>
      <c r="XAT15" s="5"/>
      <c r="XAU15" s="5"/>
      <c r="XAV15" s="5"/>
      <c r="XAW15" s="5"/>
      <c r="XAX15" s="5"/>
      <c r="XAY15" s="5"/>
      <c r="XAZ15" s="5"/>
      <c r="XBA15" s="5"/>
      <c r="XBB15" s="5"/>
      <c r="XBC15" s="5"/>
      <c r="XBD15" s="5"/>
      <c r="XBE15" s="5"/>
      <c r="XBF15" s="5"/>
      <c r="XBG15" s="5"/>
      <c r="XBH15" s="5"/>
      <c r="XBI15" s="5"/>
      <c r="XBJ15" s="5"/>
      <c r="XBK15" s="5"/>
      <c r="XBL15" s="5"/>
      <c r="XBM15" s="5"/>
      <c r="XBN15" s="5"/>
      <c r="XBO15" s="5"/>
      <c r="XBP15" s="5"/>
    </row>
    <row r="16" s="1" customFormat="1" spans="1:16292">
      <c r="A16" s="15">
        <v>10</v>
      </c>
      <c r="B16" s="15" t="s">
        <v>68</v>
      </c>
      <c r="C16" s="15" t="s">
        <v>24</v>
      </c>
      <c r="D16" s="16" t="s">
        <v>55</v>
      </c>
      <c r="E16" s="15" t="s">
        <v>56</v>
      </c>
      <c r="F16" s="15" t="s">
        <v>57</v>
      </c>
      <c r="G16" s="15" t="s">
        <v>69</v>
      </c>
      <c r="H16" s="15"/>
      <c r="I16" s="16">
        <v>30</v>
      </c>
      <c r="J16" s="15">
        <v>30</v>
      </c>
      <c r="K16" s="15">
        <v>0</v>
      </c>
      <c r="L16" s="15">
        <v>0</v>
      </c>
      <c r="M16" s="15">
        <v>0</v>
      </c>
      <c r="N16" s="16" t="s">
        <v>38</v>
      </c>
      <c r="O16" s="16" t="s">
        <v>30</v>
      </c>
      <c r="P16" s="15" t="s">
        <v>31</v>
      </c>
      <c r="Q16" s="15" t="s">
        <v>69</v>
      </c>
      <c r="R16" s="15" t="s">
        <v>32</v>
      </c>
      <c r="S16" s="23"/>
      <c r="XAM16" s="5"/>
      <c r="XAN16" s="5"/>
      <c r="XAO16" s="5"/>
      <c r="XAP16" s="5"/>
      <c r="XAQ16" s="5"/>
      <c r="XAR16" s="5"/>
      <c r="XAS16" s="5"/>
      <c r="XAT16" s="5"/>
      <c r="XAU16" s="5"/>
      <c r="XAV16" s="5"/>
      <c r="XAW16" s="5"/>
      <c r="XAX16" s="5"/>
      <c r="XAY16" s="5"/>
      <c r="XAZ16" s="5"/>
      <c r="XBA16" s="5"/>
      <c r="XBB16" s="5"/>
      <c r="XBC16" s="5"/>
      <c r="XBD16" s="5"/>
      <c r="XBE16" s="5"/>
      <c r="XBF16" s="5"/>
      <c r="XBG16" s="5"/>
      <c r="XBH16" s="5"/>
      <c r="XBI16" s="5"/>
      <c r="XBJ16" s="5"/>
      <c r="XBK16" s="5"/>
      <c r="XBL16" s="5"/>
      <c r="XBM16" s="5"/>
      <c r="XBN16" s="5"/>
      <c r="XBO16" s="5"/>
      <c r="XBP16" s="5"/>
    </row>
    <row r="17" s="1" customFormat="1" spans="1:16292">
      <c r="A17" s="15">
        <v>11</v>
      </c>
      <c r="B17" s="15" t="s">
        <v>70</v>
      </c>
      <c r="C17" s="15" t="s">
        <v>24</v>
      </c>
      <c r="D17" s="16" t="s">
        <v>71</v>
      </c>
      <c r="E17" s="15" t="s">
        <v>72</v>
      </c>
      <c r="F17" s="15" t="s">
        <v>73</v>
      </c>
      <c r="G17" s="15" t="s">
        <v>69</v>
      </c>
      <c r="H17" s="15"/>
      <c r="I17" s="16">
        <v>20</v>
      </c>
      <c r="J17" s="15">
        <v>20</v>
      </c>
      <c r="K17" s="15">
        <v>0</v>
      </c>
      <c r="L17" s="15">
        <v>0</v>
      </c>
      <c r="M17" s="15">
        <v>0</v>
      </c>
      <c r="N17" s="16" t="s">
        <v>38</v>
      </c>
      <c r="O17" s="16" t="s">
        <v>30</v>
      </c>
      <c r="P17" s="15" t="s">
        <v>31</v>
      </c>
      <c r="Q17" s="15" t="s">
        <v>69</v>
      </c>
      <c r="R17" s="15" t="s">
        <v>32</v>
      </c>
      <c r="S17" s="23"/>
      <c r="XAM17" s="5"/>
      <c r="XAN17" s="5"/>
      <c r="XAO17" s="5"/>
      <c r="XAP17" s="5"/>
      <c r="XAQ17" s="5"/>
      <c r="XAR17" s="5"/>
      <c r="XAS17" s="5"/>
      <c r="XAT17" s="5"/>
      <c r="XAU17" s="5"/>
      <c r="XAV17" s="5"/>
      <c r="XAW17" s="5"/>
      <c r="XAX17" s="5"/>
      <c r="XAY17" s="5"/>
      <c r="XAZ17" s="5"/>
      <c r="XBA17" s="5"/>
      <c r="XBB17" s="5"/>
      <c r="XBC17" s="5"/>
      <c r="XBD17" s="5"/>
      <c r="XBE17" s="5"/>
      <c r="XBF17" s="5"/>
      <c r="XBG17" s="5"/>
      <c r="XBH17" s="5"/>
      <c r="XBI17" s="5"/>
      <c r="XBJ17" s="5"/>
      <c r="XBK17" s="5"/>
      <c r="XBL17" s="5"/>
      <c r="XBM17" s="5"/>
      <c r="XBN17" s="5"/>
      <c r="XBO17" s="5"/>
      <c r="XBP17" s="5"/>
    </row>
    <row r="18" s="1" customFormat="1" spans="1:16292">
      <c r="A18" s="15">
        <v>12</v>
      </c>
      <c r="B18" s="15" t="s">
        <v>74</v>
      </c>
      <c r="C18" s="15" t="s">
        <v>24</v>
      </c>
      <c r="D18" s="16" t="s">
        <v>40</v>
      </c>
      <c r="E18" s="15" t="s">
        <v>41</v>
      </c>
      <c r="F18" s="15" t="s">
        <v>42</v>
      </c>
      <c r="G18" s="15" t="s">
        <v>75</v>
      </c>
      <c r="H18" s="15"/>
      <c r="I18" s="16">
        <v>50</v>
      </c>
      <c r="J18" s="15">
        <v>50</v>
      </c>
      <c r="K18" s="15">
        <v>0</v>
      </c>
      <c r="L18" s="15">
        <v>0</v>
      </c>
      <c r="M18" s="15">
        <v>0</v>
      </c>
      <c r="N18" s="16" t="s">
        <v>38</v>
      </c>
      <c r="O18" s="16" t="s">
        <v>30</v>
      </c>
      <c r="P18" s="15" t="s">
        <v>31</v>
      </c>
      <c r="Q18" s="15" t="s">
        <v>75</v>
      </c>
      <c r="R18" s="15" t="s">
        <v>32</v>
      </c>
      <c r="S18" s="23"/>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row>
    <row r="19" s="1" customFormat="1" spans="1:16292">
      <c r="A19" s="15">
        <v>13</v>
      </c>
      <c r="B19" s="15" t="s">
        <v>76</v>
      </c>
      <c r="C19" s="15" t="s">
        <v>24</v>
      </c>
      <c r="D19" s="16" t="s">
        <v>71</v>
      </c>
      <c r="E19" s="15" t="s">
        <v>72</v>
      </c>
      <c r="F19" s="15" t="s">
        <v>73</v>
      </c>
      <c r="G19" s="15" t="s">
        <v>53</v>
      </c>
      <c r="H19" s="15"/>
      <c r="I19" s="16">
        <v>10</v>
      </c>
      <c r="J19" s="15">
        <v>10</v>
      </c>
      <c r="K19" s="15">
        <v>0</v>
      </c>
      <c r="L19" s="15">
        <v>0</v>
      </c>
      <c r="M19" s="15">
        <v>0</v>
      </c>
      <c r="N19" s="16" t="s">
        <v>38</v>
      </c>
      <c r="O19" s="16" t="s">
        <v>30</v>
      </c>
      <c r="P19" s="15" t="s">
        <v>31</v>
      </c>
      <c r="Q19" s="15" t="s">
        <v>53</v>
      </c>
      <c r="R19" s="15" t="s">
        <v>32</v>
      </c>
      <c r="S19" s="23"/>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row>
    <row r="20" s="1" customFormat="1" spans="1:16292">
      <c r="A20" s="15">
        <v>14</v>
      </c>
      <c r="B20" s="15" t="s">
        <v>77</v>
      </c>
      <c r="C20" s="15" t="s">
        <v>24</v>
      </c>
      <c r="D20" s="16" t="s">
        <v>78</v>
      </c>
      <c r="E20" s="15" t="s">
        <v>79</v>
      </c>
      <c r="F20" s="15" t="s">
        <v>80</v>
      </c>
      <c r="G20" s="15" t="s">
        <v>53</v>
      </c>
      <c r="H20" s="15"/>
      <c r="I20" s="16">
        <v>10</v>
      </c>
      <c r="J20" s="15">
        <v>10</v>
      </c>
      <c r="K20" s="15">
        <v>0</v>
      </c>
      <c r="L20" s="15">
        <v>0</v>
      </c>
      <c r="M20" s="15">
        <v>0</v>
      </c>
      <c r="N20" s="16" t="s">
        <v>38</v>
      </c>
      <c r="O20" s="16" t="s">
        <v>30</v>
      </c>
      <c r="P20" s="15" t="s">
        <v>31</v>
      </c>
      <c r="Q20" s="15" t="s">
        <v>53</v>
      </c>
      <c r="R20" s="15" t="s">
        <v>32</v>
      </c>
      <c r="S20" s="23"/>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row>
    <row r="21" s="1" customFormat="1" spans="1:16292">
      <c r="A21" s="15">
        <v>15</v>
      </c>
      <c r="B21" s="15" t="s">
        <v>81</v>
      </c>
      <c r="C21" s="15" t="s">
        <v>24</v>
      </c>
      <c r="D21" s="16" t="s">
        <v>82</v>
      </c>
      <c r="E21" s="15" t="s">
        <v>83</v>
      </c>
      <c r="F21" s="15" t="s">
        <v>84</v>
      </c>
      <c r="G21" s="15" t="s">
        <v>53</v>
      </c>
      <c r="H21" s="15"/>
      <c r="I21" s="16">
        <v>10</v>
      </c>
      <c r="J21" s="15">
        <v>10</v>
      </c>
      <c r="K21" s="15">
        <v>0</v>
      </c>
      <c r="L21" s="15">
        <v>0</v>
      </c>
      <c r="M21" s="15">
        <v>0</v>
      </c>
      <c r="N21" s="16" t="s">
        <v>38</v>
      </c>
      <c r="O21" s="16" t="s">
        <v>30</v>
      </c>
      <c r="P21" s="15" t="s">
        <v>31</v>
      </c>
      <c r="Q21" s="15" t="s">
        <v>53</v>
      </c>
      <c r="R21" s="15" t="s">
        <v>32</v>
      </c>
      <c r="S21" s="23"/>
      <c r="XAM21" s="5"/>
      <c r="XAN21" s="5"/>
      <c r="XAO21" s="5"/>
      <c r="XAP21" s="5"/>
      <c r="XAQ21" s="5"/>
      <c r="XAR21" s="5"/>
      <c r="XAS21" s="5"/>
      <c r="XAT21" s="5"/>
      <c r="XAU21" s="5"/>
      <c r="XAV21" s="5"/>
      <c r="XAW21" s="5"/>
      <c r="XAX21" s="5"/>
      <c r="XAY21" s="5"/>
      <c r="XAZ21" s="5"/>
      <c r="XBA21" s="5"/>
      <c r="XBB21" s="5"/>
      <c r="XBC21" s="5"/>
      <c r="XBD21" s="5"/>
      <c r="XBE21" s="5"/>
      <c r="XBF21" s="5"/>
      <c r="XBG21" s="5"/>
      <c r="XBH21" s="5"/>
      <c r="XBI21" s="5"/>
      <c r="XBJ21" s="5"/>
      <c r="XBK21" s="5"/>
      <c r="XBL21" s="5"/>
      <c r="XBM21" s="5"/>
      <c r="XBN21" s="5"/>
      <c r="XBO21" s="5"/>
      <c r="XBP21" s="5"/>
    </row>
    <row r="22" s="1" customFormat="1" spans="1:16292">
      <c r="A22" s="15">
        <v>16</v>
      </c>
      <c r="B22" s="15" t="s">
        <v>85</v>
      </c>
      <c r="C22" s="15" t="s">
        <v>24</v>
      </c>
      <c r="D22" s="16" t="s">
        <v>86</v>
      </c>
      <c r="E22" s="15" t="s">
        <v>87</v>
      </c>
      <c r="F22" s="15" t="s">
        <v>88</v>
      </c>
      <c r="G22" s="15" t="s">
        <v>53</v>
      </c>
      <c r="H22" s="15"/>
      <c r="I22" s="16">
        <v>10</v>
      </c>
      <c r="J22" s="15">
        <v>10</v>
      </c>
      <c r="K22" s="15">
        <v>0</v>
      </c>
      <c r="L22" s="15">
        <v>0</v>
      </c>
      <c r="M22" s="15">
        <v>0</v>
      </c>
      <c r="N22" s="16" t="s">
        <v>38</v>
      </c>
      <c r="O22" s="16" t="s">
        <v>30</v>
      </c>
      <c r="P22" s="15" t="s">
        <v>31</v>
      </c>
      <c r="Q22" s="15" t="s">
        <v>53</v>
      </c>
      <c r="R22" s="15" t="s">
        <v>32</v>
      </c>
      <c r="S22" s="23"/>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row>
    <row r="23" s="1" customFormat="1" spans="1:16292">
      <c r="A23" s="15">
        <v>17</v>
      </c>
      <c r="B23" s="15" t="s">
        <v>89</v>
      </c>
      <c r="C23" s="15" t="s">
        <v>24</v>
      </c>
      <c r="D23" s="16" t="s">
        <v>90</v>
      </c>
      <c r="E23" s="15" t="s">
        <v>91</v>
      </c>
      <c r="F23" s="15" t="s">
        <v>92</v>
      </c>
      <c r="G23" s="15" t="s">
        <v>53</v>
      </c>
      <c r="H23" s="15"/>
      <c r="I23" s="16">
        <v>10</v>
      </c>
      <c r="J23" s="15">
        <v>10</v>
      </c>
      <c r="K23" s="15">
        <v>0</v>
      </c>
      <c r="L23" s="15">
        <v>0</v>
      </c>
      <c r="M23" s="15">
        <v>0</v>
      </c>
      <c r="N23" s="16" t="s">
        <v>38</v>
      </c>
      <c r="O23" s="16" t="s">
        <v>30</v>
      </c>
      <c r="P23" s="15" t="s">
        <v>31</v>
      </c>
      <c r="Q23" s="15" t="s">
        <v>53</v>
      </c>
      <c r="R23" s="15" t="s">
        <v>32</v>
      </c>
      <c r="S23" s="23"/>
      <c r="XAM23" s="5"/>
      <c r="XAN23" s="5"/>
      <c r="XAO23" s="5"/>
      <c r="XAP23" s="5"/>
      <c r="XAQ23" s="5"/>
      <c r="XAR23" s="5"/>
      <c r="XAS23" s="5"/>
      <c r="XAT23" s="5"/>
      <c r="XAU23" s="5"/>
      <c r="XAV23" s="5"/>
      <c r="XAW23" s="5"/>
      <c r="XAX23" s="5"/>
      <c r="XAY23" s="5"/>
      <c r="XAZ23" s="5"/>
      <c r="XBA23" s="5"/>
      <c r="XBB23" s="5"/>
      <c r="XBC23" s="5"/>
      <c r="XBD23" s="5"/>
      <c r="XBE23" s="5"/>
      <c r="XBF23" s="5"/>
      <c r="XBG23" s="5"/>
      <c r="XBH23" s="5"/>
      <c r="XBI23" s="5"/>
      <c r="XBJ23" s="5"/>
      <c r="XBK23" s="5"/>
      <c r="XBL23" s="5"/>
      <c r="XBM23" s="5"/>
      <c r="XBN23" s="5"/>
      <c r="XBO23" s="5"/>
      <c r="XBP23" s="5"/>
    </row>
    <row r="24" s="1" customFormat="1" spans="1:16292">
      <c r="A24" s="15">
        <v>18</v>
      </c>
      <c r="B24" s="15" t="s">
        <v>93</v>
      </c>
      <c r="C24" s="15" t="s">
        <v>24</v>
      </c>
      <c r="D24" s="16" t="s">
        <v>55</v>
      </c>
      <c r="E24" s="15" t="s">
        <v>56</v>
      </c>
      <c r="F24" s="15" t="s">
        <v>57</v>
      </c>
      <c r="G24" s="15" t="s">
        <v>94</v>
      </c>
      <c r="H24" s="15"/>
      <c r="I24" s="16">
        <v>50</v>
      </c>
      <c r="J24" s="15">
        <v>50</v>
      </c>
      <c r="K24" s="15">
        <v>0</v>
      </c>
      <c r="L24" s="15">
        <v>0</v>
      </c>
      <c r="M24" s="15">
        <v>0</v>
      </c>
      <c r="N24" s="16" t="s">
        <v>38</v>
      </c>
      <c r="O24" s="16" t="s">
        <v>30</v>
      </c>
      <c r="P24" s="15" t="s">
        <v>31</v>
      </c>
      <c r="Q24" s="15" t="s">
        <v>94</v>
      </c>
      <c r="R24" s="15" t="s">
        <v>32</v>
      </c>
      <c r="S24" s="23"/>
      <c r="XAM24" s="5"/>
      <c r="XAN24" s="5"/>
      <c r="XAO24" s="5"/>
      <c r="XAP24" s="5"/>
      <c r="XAQ24" s="5"/>
      <c r="XAR24" s="5"/>
      <c r="XAS24" s="5"/>
      <c r="XAT24" s="5"/>
      <c r="XAU24" s="5"/>
      <c r="XAV24" s="5"/>
      <c r="XAW24" s="5"/>
      <c r="XAX24" s="5"/>
      <c r="XAY24" s="5"/>
      <c r="XAZ24" s="5"/>
      <c r="XBA24" s="5"/>
      <c r="XBB24" s="5"/>
      <c r="XBC24" s="5"/>
      <c r="XBD24" s="5"/>
      <c r="XBE24" s="5"/>
      <c r="XBF24" s="5"/>
      <c r="XBG24" s="5"/>
      <c r="XBH24" s="5"/>
      <c r="XBI24" s="5"/>
      <c r="XBJ24" s="5"/>
      <c r="XBK24" s="5"/>
      <c r="XBL24" s="5"/>
      <c r="XBM24" s="5"/>
      <c r="XBN24" s="5"/>
      <c r="XBO24" s="5"/>
      <c r="XBP24" s="5"/>
    </row>
    <row r="25" s="1" customFormat="1" spans="1:16292">
      <c r="A25" s="15">
        <v>19</v>
      </c>
      <c r="B25" s="15" t="s">
        <v>95</v>
      </c>
      <c r="C25" s="15" t="s">
        <v>24</v>
      </c>
      <c r="D25" s="16" t="s">
        <v>96</v>
      </c>
      <c r="E25" s="15" t="s">
        <v>97</v>
      </c>
      <c r="F25" s="15" t="s">
        <v>98</v>
      </c>
      <c r="G25" s="15" t="s">
        <v>53</v>
      </c>
      <c r="H25" s="15"/>
      <c r="I25" s="16">
        <v>10</v>
      </c>
      <c r="J25" s="15">
        <v>10</v>
      </c>
      <c r="K25" s="15">
        <v>0</v>
      </c>
      <c r="L25" s="15">
        <v>0</v>
      </c>
      <c r="M25" s="15">
        <v>0</v>
      </c>
      <c r="N25" s="16" t="s">
        <v>38</v>
      </c>
      <c r="O25" s="16" t="s">
        <v>30</v>
      </c>
      <c r="P25" s="15" t="s">
        <v>31</v>
      </c>
      <c r="Q25" s="15" t="s">
        <v>53</v>
      </c>
      <c r="R25" s="15" t="s">
        <v>32</v>
      </c>
      <c r="S25" s="23"/>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row>
    <row r="26" s="1" customFormat="1" spans="1:16292">
      <c r="A26" s="15">
        <v>20</v>
      </c>
      <c r="B26" s="15" t="s">
        <v>99</v>
      </c>
      <c r="C26" s="15" t="s">
        <v>24</v>
      </c>
      <c r="D26" s="16" t="s">
        <v>100</v>
      </c>
      <c r="E26" s="15" t="s">
        <v>101</v>
      </c>
      <c r="F26" s="15" t="s">
        <v>102</v>
      </c>
      <c r="G26" s="15" t="s">
        <v>53</v>
      </c>
      <c r="H26" s="15"/>
      <c r="I26" s="16">
        <v>10</v>
      </c>
      <c r="J26" s="15">
        <v>10</v>
      </c>
      <c r="K26" s="15">
        <v>0</v>
      </c>
      <c r="L26" s="15">
        <v>0</v>
      </c>
      <c r="M26" s="15">
        <v>0</v>
      </c>
      <c r="N26" s="16" t="s">
        <v>38</v>
      </c>
      <c r="O26" s="16" t="s">
        <v>30</v>
      </c>
      <c r="P26" s="15" t="s">
        <v>31</v>
      </c>
      <c r="Q26" s="15" t="s">
        <v>53</v>
      </c>
      <c r="R26" s="15" t="s">
        <v>32</v>
      </c>
      <c r="S26" s="23"/>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row>
    <row r="27" s="1" customFormat="1" spans="1:16292">
      <c r="A27" s="15">
        <v>21</v>
      </c>
      <c r="B27" s="15" t="s">
        <v>103</v>
      </c>
      <c r="C27" s="15" t="s">
        <v>24</v>
      </c>
      <c r="D27" s="16" t="s">
        <v>104</v>
      </c>
      <c r="E27" s="15" t="s">
        <v>105</v>
      </c>
      <c r="F27" s="15" t="s">
        <v>106</v>
      </c>
      <c r="G27" s="15" t="s">
        <v>53</v>
      </c>
      <c r="H27" s="15"/>
      <c r="I27" s="16">
        <v>10</v>
      </c>
      <c r="J27" s="15">
        <v>10</v>
      </c>
      <c r="K27" s="15">
        <v>0</v>
      </c>
      <c r="L27" s="15">
        <v>0</v>
      </c>
      <c r="M27" s="15">
        <v>0</v>
      </c>
      <c r="N27" s="16" t="s">
        <v>38</v>
      </c>
      <c r="O27" s="16" t="s">
        <v>30</v>
      </c>
      <c r="P27" s="15" t="s">
        <v>31</v>
      </c>
      <c r="Q27" s="15" t="s">
        <v>53</v>
      </c>
      <c r="R27" s="15" t="s">
        <v>32</v>
      </c>
      <c r="S27" s="23"/>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row>
    <row r="28" s="1" customFormat="1" spans="1:16292">
      <c r="A28" s="15">
        <v>22</v>
      </c>
      <c r="B28" s="15" t="s">
        <v>107</v>
      </c>
      <c r="C28" s="15" t="s">
        <v>24</v>
      </c>
      <c r="D28" s="16" t="s">
        <v>108</v>
      </c>
      <c r="E28" s="15" t="s">
        <v>109</v>
      </c>
      <c r="F28" s="15" t="s">
        <v>110</v>
      </c>
      <c r="G28" s="15" t="s">
        <v>65</v>
      </c>
      <c r="H28" s="15"/>
      <c r="I28" s="16">
        <v>10</v>
      </c>
      <c r="J28" s="15">
        <v>10</v>
      </c>
      <c r="K28" s="15">
        <v>0</v>
      </c>
      <c r="L28" s="15">
        <v>0</v>
      </c>
      <c r="M28" s="15">
        <v>0</v>
      </c>
      <c r="N28" s="16" t="s">
        <v>38</v>
      </c>
      <c r="O28" s="16" t="s">
        <v>30</v>
      </c>
      <c r="P28" s="15" t="s">
        <v>31</v>
      </c>
      <c r="Q28" s="15" t="s">
        <v>65</v>
      </c>
      <c r="R28" s="15" t="s">
        <v>32</v>
      </c>
      <c r="S28" s="23"/>
      <c r="XAM28" s="5"/>
      <c r="XAN28" s="5"/>
      <c r="XAO28" s="5"/>
      <c r="XAP28" s="5"/>
      <c r="XAQ28" s="5"/>
      <c r="XAR28" s="5"/>
      <c r="XAS28" s="5"/>
      <c r="XAT28" s="5"/>
      <c r="XAU28" s="5"/>
      <c r="XAV28" s="5"/>
      <c r="XAW28" s="5"/>
      <c r="XAX28" s="5"/>
      <c r="XAY28" s="5"/>
      <c r="XAZ28" s="5"/>
      <c r="XBA28" s="5"/>
      <c r="XBB28" s="5"/>
      <c r="XBC28" s="5"/>
      <c r="XBD28" s="5"/>
      <c r="XBE28" s="5"/>
      <c r="XBF28" s="5"/>
      <c r="XBG28" s="5"/>
      <c r="XBH28" s="5"/>
      <c r="XBI28" s="5"/>
      <c r="XBJ28" s="5"/>
      <c r="XBK28" s="5"/>
      <c r="XBL28" s="5"/>
      <c r="XBM28" s="5"/>
      <c r="XBN28" s="5"/>
      <c r="XBO28" s="5"/>
      <c r="XBP28" s="5"/>
    </row>
    <row r="29" s="1" customFormat="1" spans="1:16292">
      <c r="A29" s="15">
        <v>23</v>
      </c>
      <c r="B29" s="15" t="s">
        <v>111</v>
      </c>
      <c r="C29" s="15" t="s">
        <v>24</v>
      </c>
      <c r="D29" s="16" t="s">
        <v>112</v>
      </c>
      <c r="E29" s="15" t="s">
        <v>113</v>
      </c>
      <c r="F29" s="15" t="s">
        <v>114</v>
      </c>
      <c r="G29" s="15" t="s">
        <v>65</v>
      </c>
      <c r="H29" s="15"/>
      <c r="I29" s="16">
        <v>10</v>
      </c>
      <c r="J29" s="15">
        <v>10</v>
      </c>
      <c r="K29" s="15">
        <v>0</v>
      </c>
      <c r="L29" s="15">
        <v>0</v>
      </c>
      <c r="M29" s="15">
        <v>0</v>
      </c>
      <c r="N29" s="16" t="s">
        <v>38</v>
      </c>
      <c r="O29" s="16" t="s">
        <v>30</v>
      </c>
      <c r="P29" s="15" t="s">
        <v>31</v>
      </c>
      <c r="Q29" s="15" t="s">
        <v>65</v>
      </c>
      <c r="R29" s="15" t="s">
        <v>32</v>
      </c>
      <c r="S29" s="23"/>
      <c r="XAM29" s="5"/>
      <c r="XAN29" s="5"/>
      <c r="XAO29" s="5"/>
      <c r="XAP29" s="5"/>
      <c r="XAQ29" s="5"/>
      <c r="XAR29" s="5"/>
      <c r="XAS29" s="5"/>
      <c r="XAT29" s="5"/>
      <c r="XAU29" s="5"/>
      <c r="XAV29" s="5"/>
      <c r="XAW29" s="5"/>
      <c r="XAX29" s="5"/>
      <c r="XAY29" s="5"/>
      <c r="XAZ29" s="5"/>
      <c r="XBA29" s="5"/>
      <c r="XBB29" s="5"/>
      <c r="XBC29" s="5"/>
      <c r="XBD29" s="5"/>
      <c r="XBE29" s="5"/>
      <c r="XBF29" s="5"/>
      <c r="XBG29" s="5"/>
      <c r="XBH29" s="5"/>
      <c r="XBI29" s="5"/>
      <c r="XBJ29" s="5"/>
      <c r="XBK29" s="5"/>
      <c r="XBL29" s="5"/>
      <c r="XBM29" s="5"/>
      <c r="XBN29" s="5"/>
      <c r="XBO29" s="5"/>
      <c r="XBP29" s="5"/>
    </row>
    <row r="30" s="1" customFormat="1" spans="1:16292">
      <c r="A30" s="15">
        <v>24</v>
      </c>
      <c r="B30" s="15" t="s">
        <v>115</v>
      </c>
      <c r="C30" s="15" t="s">
        <v>24</v>
      </c>
      <c r="D30" s="16" t="s">
        <v>34</v>
      </c>
      <c r="E30" s="15" t="s">
        <v>35</v>
      </c>
      <c r="F30" s="15" t="s">
        <v>36</v>
      </c>
      <c r="G30" s="15" t="s">
        <v>116</v>
      </c>
      <c r="H30" s="15"/>
      <c r="I30" s="16">
        <v>327</v>
      </c>
      <c r="J30" s="15">
        <v>327</v>
      </c>
      <c r="K30" s="15">
        <v>0</v>
      </c>
      <c r="L30" s="15">
        <v>0</v>
      </c>
      <c r="M30" s="15">
        <v>0</v>
      </c>
      <c r="N30" s="16" t="s">
        <v>29</v>
      </c>
      <c r="O30" s="16" t="s">
        <v>30</v>
      </c>
      <c r="P30" s="15" t="s">
        <v>31</v>
      </c>
      <c r="Q30" s="15" t="s">
        <v>116</v>
      </c>
      <c r="R30" s="15" t="s">
        <v>32</v>
      </c>
      <c r="S30" s="23"/>
      <c r="XAM30" s="5"/>
      <c r="XAN30" s="5"/>
      <c r="XAO30" s="5"/>
      <c r="XAP30" s="5"/>
      <c r="XAQ30" s="5"/>
      <c r="XAR30" s="5"/>
      <c r="XAS30" s="5"/>
      <c r="XAT30" s="5"/>
      <c r="XAU30" s="5"/>
      <c r="XAV30" s="5"/>
      <c r="XAW30" s="5"/>
      <c r="XAX30" s="5"/>
      <c r="XAY30" s="5"/>
      <c r="XAZ30" s="5"/>
      <c r="XBA30" s="5"/>
      <c r="XBB30" s="5"/>
      <c r="XBC30" s="5"/>
      <c r="XBD30" s="5"/>
      <c r="XBE30" s="5"/>
      <c r="XBF30" s="5"/>
      <c r="XBG30" s="5"/>
      <c r="XBH30" s="5"/>
      <c r="XBI30" s="5"/>
      <c r="XBJ30" s="5"/>
      <c r="XBK30" s="5"/>
      <c r="XBL30" s="5"/>
      <c r="XBM30" s="5"/>
      <c r="XBN30" s="5"/>
      <c r="XBO30" s="5"/>
      <c r="XBP30" s="5"/>
    </row>
    <row r="31" s="1" customFormat="1" spans="1:16292">
      <c r="A31" s="15">
        <v>25</v>
      </c>
      <c r="B31" s="15" t="s">
        <v>117</v>
      </c>
      <c r="C31" s="15" t="s">
        <v>24</v>
      </c>
      <c r="D31" s="16" t="s">
        <v>118</v>
      </c>
      <c r="E31" s="15" t="s">
        <v>119</v>
      </c>
      <c r="F31" s="15" t="s">
        <v>120</v>
      </c>
      <c r="G31" s="15" t="s">
        <v>121</v>
      </c>
      <c r="H31" s="15"/>
      <c r="I31" s="16">
        <v>50</v>
      </c>
      <c r="J31" s="15">
        <v>50</v>
      </c>
      <c r="K31" s="15">
        <v>0</v>
      </c>
      <c r="L31" s="15">
        <v>0</v>
      </c>
      <c r="M31" s="15">
        <v>0</v>
      </c>
      <c r="N31" s="16" t="s">
        <v>38</v>
      </c>
      <c r="O31" s="16" t="s">
        <v>30</v>
      </c>
      <c r="P31" s="15" t="s">
        <v>31</v>
      </c>
      <c r="Q31" s="15" t="s">
        <v>121</v>
      </c>
      <c r="R31" s="15" t="s">
        <v>32</v>
      </c>
      <c r="S31" s="23"/>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row>
    <row r="32" s="1" customFormat="1" spans="1:16292">
      <c r="A32" s="15">
        <v>26</v>
      </c>
      <c r="B32" s="15" t="s">
        <v>122</v>
      </c>
      <c r="C32" s="15" t="s">
        <v>24</v>
      </c>
      <c r="D32" s="16" t="s">
        <v>123</v>
      </c>
      <c r="E32" s="15" t="s">
        <v>124</v>
      </c>
      <c r="F32" s="15" t="s">
        <v>125</v>
      </c>
      <c r="G32" s="15" t="s">
        <v>126</v>
      </c>
      <c r="H32" s="15"/>
      <c r="I32" s="16">
        <v>200</v>
      </c>
      <c r="J32" s="15">
        <v>200</v>
      </c>
      <c r="K32" s="15">
        <v>0</v>
      </c>
      <c r="L32" s="15">
        <v>0</v>
      </c>
      <c r="M32" s="15">
        <v>0</v>
      </c>
      <c r="N32" s="16" t="s">
        <v>38</v>
      </c>
      <c r="O32" s="16" t="s">
        <v>30</v>
      </c>
      <c r="P32" s="15" t="s">
        <v>31</v>
      </c>
      <c r="Q32" s="15" t="s">
        <v>126</v>
      </c>
      <c r="R32" s="15" t="s">
        <v>32</v>
      </c>
      <c r="S32" s="23"/>
      <c r="XAM32" s="5"/>
      <c r="XAN32" s="5"/>
      <c r="XAO32" s="5"/>
      <c r="XAP32" s="5"/>
      <c r="XAQ32" s="5"/>
      <c r="XAR32" s="5"/>
      <c r="XAS32" s="5"/>
      <c r="XAT32" s="5"/>
      <c r="XAU32" s="5"/>
      <c r="XAV32" s="5"/>
      <c r="XAW32" s="5"/>
      <c r="XAX32" s="5"/>
      <c r="XAY32" s="5"/>
      <c r="XAZ32" s="5"/>
      <c r="XBA32" s="5"/>
      <c r="XBB32" s="5"/>
      <c r="XBC32" s="5"/>
      <c r="XBD32" s="5"/>
      <c r="XBE32" s="5"/>
      <c r="XBF32" s="5"/>
      <c r="XBG32" s="5"/>
      <c r="XBH32" s="5"/>
      <c r="XBI32" s="5"/>
      <c r="XBJ32" s="5"/>
      <c r="XBK32" s="5"/>
      <c r="XBL32" s="5"/>
      <c r="XBM32" s="5"/>
      <c r="XBN32" s="5"/>
      <c r="XBO32" s="5"/>
      <c r="XBP32" s="5"/>
    </row>
    <row r="33" s="1" customFormat="1" ht="24" spans="1:16292">
      <c r="A33" s="15">
        <v>27</v>
      </c>
      <c r="B33" s="15" t="s">
        <v>127</v>
      </c>
      <c r="C33" s="15" t="s">
        <v>24</v>
      </c>
      <c r="D33" s="16" t="s">
        <v>128</v>
      </c>
      <c r="E33" s="15" t="s">
        <v>129</v>
      </c>
      <c r="F33" s="15" t="s">
        <v>130</v>
      </c>
      <c r="G33" s="15" t="s">
        <v>131</v>
      </c>
      <c r="H33" s="15"/>
      <c r="I33" s="16">
        <v>120</v>
      </c>
      <c r="J33" s="15">
        <v>120</v>
      </c>
      <c r="K33" s="15">
        <v>0</v>
      </c>
      <c r="L33" s="15">
        <v>0</v>
      </c>
      <c r="M33" s="15">
        <v>0</v>
      </c>
      <c r="N33" s="16" t="s">
        <v>38</v>
      </c>
      <c r="O33" s="16" t="s">
        <v>30</v>
      </c>
      <c r="P33" s="15" t="s">
        <v>31</v>
      </c>
      <c r="Q33" s="15" t="s">
        <v>131</v>
      </c>
      <c r="R33" s="15" t="s">
        <v>32</v>
      </c>
      <c r="S33" s="23"/>
      <c r="XAM33" s="5"/>
      <c r="XAN33" s="5"/>
      <c r="XAO33" s="5"/>
      <c r="XAP33" s="5"/>
      <c r="XAQ33" s="5"/>
      <c r="XAR33" s="5"/>
      <c r="XAS33" s="5"/>
      <c r="XAT33" s="5"/>
      <c r="XAU33" s="5"/>
      <c r="XAV33" s="5"/>
      <c r="XAW33" s="5"/>
      <c r="XAX33" s="5"/>
      <c r="XAY33" s="5"/>
      <c r="XAZ33" s="5"/>
      <c r="XBA33" s="5"/>
      <c r="XBB33" s="5"/>
      <c r="XBC33" s="5"/>
      <c r="XBD33" s="5"/>
      <c r="XBE33" s="5"/>
      <c r="XBF33" s="5"/>
      <c r="XBG33" s="5"/>
      <c r="XBH33" s="5"/>
      <c r="XBI33" s="5"/>
      <c r="XBJ33" s="5"/>
      <c r="XBK33" s="5"/>
      <c r="XBL33" s="5"/>
      <c r="XBM33" s="5"/>
      <c r="XBN33" s="5"/>
      <c r="XBO33" s="5"/>
      <c r="XBP33" s="5"/>
    </row>
    <row r="34" s="1" customFormat="1" spans="1:16292">
      <c r="A34" s="15">
        <v>28</v>
      </c>
      <c r="B34" s="15" t="s">
        <v>132</v>
      </c>
      <c r="C34" s="15" t="s">
        <v>24</v>
      </c>
      <c r="D34" s="16" t="s">
        <v>133</v>
      </c>
      <c r="E34" s="15" t="s">
        <v>134</v>
      </c>
      <c r="F34" s="15" t="s">
        <v>135</v>
      </c>
      <c r="G34" s="15" t="s">
        <v>136</v>
      </c>
      <c r="H34" s="15"/>
      <c r="I34" s="16">
        <v>60</v>
      </c>
      <c r="J34" s="15">
        <v>60</v>
      </c>
      <c r="K34" s="15">
        <v>0</v>
      </c>
      <c r="L34" s="15">
        <v>0</v>
      </c>
      <c r="M34" s="15">
        <v>0</v>
      </c>
      <c r="N34" s="16" t="s">
        <v>29</v>
      </c>
      <c r="O34" s="16" t="s">
        <v>30</v>
      </c>
      <c r="P34" s="15" t="s">
        <v>31</v>
      </c>
      <c r="Q34" s="15" t="s">
        <v>136</v>
      </c>
      <c r="R34" s="15" t="s">
        <v>32</v>
      </c>
      <c r="S34" s="23"/>
      <c r="XAM34" s="5"/>
      <c r="XAN34" s="5"/>
      <c r="XAO34" s="5"/>
      <c r="XAP34" s="5"/>
      <c r="XAQ34" s="5"/>
      <c r="XAR34" s="5"/>
      <c r="XAS34" s="5"/>
      <c r="XAT34" s="5"/>
      <c r="XAU34" s="5"/>
      <c r="XAV34" s="5"/>
      <c r="XAW34" s="5"/>
      <c r="XAX34" s="5"/>
      <c r="XAY34" s="5"/>
      <c r="XAZ34" s="5"/>
      <c r="XBA34" s="5"/>
      <c r="XBB34" s="5"/>
      <c r="XBC34" s="5"/>
      <c r="XBD34" s="5"/>
      <c r="XBE34" s="5"/>
      <c r="XBF34" s="5"/>
      <c r="XBG34" s="5"/>
      <c r="XBH34" s="5"/>
      <c r="XBI34" s="5"/>
      <c r="XBJ34" s="5"/>
      <c r="XBK34" s="5"/>
      <c r="XBL34" s="5"/>
      <c r="XBM34" s="5"/>
      <c r="XBN34" s="5"/>
      <c r="XBO34" s="5"/>
      <c r="XBP34" s="5"/>
    </row>
    <row r="35" s="1" customFormat="1" spans="1:16292">
      <c r="A35" s="15">
        <v>29</v>
      </c>
      <c r="B35" s="15" t="s">
        <v>137</v>
      </c>
      <c r="C35" s="15" t="s">
        <v>24</v>
      </c>
      <c r="D35" s="16" t="s">
        <v>138</v>
      </c>
      <c r="E35" s="15" t="s">
        <v>139</v>
      </c>
      <c r="F35" s="15" t="s">
        <v>140</v>
      </c>
      <c r="G35" s="15" t="s">
        <v>141</v>
      </c>
      <c r="H35" s="15"/>
      <c r="I35" s="16">
        <v>71</v>
      </c>
      <c r="J35" s="15">
        <v>71</v>
      </c>
      <c r="K35" s="15">
        <v>0</v>
      </c>
      <c r="L35" s="15">
        <v>0</v>
      </c>
      <c r="M35" s="15">
        <v>0</v>
      </c>
      <c r="N35" s="16" t="s">
        <v>29</v>
      </c>
      <c r="O35" s="16" t="s">
        <v>30</v>
      </c>
      <c r="P35" s="15" t="s">
        <v>31</v>
      </c>
      <c r="Q35" s="15" t="s">
        <v>141</v>
      </c>
      <c r="R35" s="15" t="s">
        <v>32</v>
      </c>
      <c r="S35" s="23"/>
      <c r="XAM35" s="5"/>
      <c r="XAN35" s="5"/>
      <c r="XAO35" s="5"/>
      <c r="XAP35" s="5"/>
      <c r="XAQ35" s="5"/>
      <c r="XAR35" s="5"/>
      <c r="XAS35" s="5"/>
      <c r="XAT35" s="5"/>
      <c r="XAU35" s="5"/>
      <c r="XAV35" s="5"/>
      <c r="XAW35" s="5"/>
      <c r="XAX35" s="5"/>
      <c r="XAY35" s="5"/>
      <c r="XAZ35" s="5"/>
      <c r="XBA35" s="5"/>
      <c r="XBB35" s="5"/>
      <c r="XBC35" s="5"/>
      <c r="XBD35" s="5"/>
      <c r="XBE35" s="5"/>
      <c r="XBF35" s="5"/>
      <c r="XBG35" s="5"/>
      <c r="XBH35" s="5"/>
      <c r="XBI35" s="5"/>
      <c r="XBJ35" s="5"/>
      <c r="XBK35" s="5"/>
      <c r="XBL35" s="5"/>
      <c r="XBM35" s="5"/>
      <c r="XBN35" s="5"/>
      <c r="XBO35" s="5"/>
      <c r="XBP35" s="5"/>
    </row>
    <row r="36" s="1" customFormat="1" spans="1:16292">
      <c r="A36" s="15">
        <v>30</v>
      </c>
      <c r="B36" s="15" t="s">
        <v>142</v>
      </c>
      <c r="C36" s="15" t="s">
        <v>24</v>
      </c>
      <c r="D36" s="16" t="s">
        <v>143</v>
      </c>
      <c r="E36" s="15" t="s">
        <v>144</v>
      </c>
      <c r="F36" s="15" t="s">
        <v>42</v>
      </c>
      <c r="G36" s="15" t="s">
        <v>145</v>
      </c>
      <c r="H36" s="15"/>
      <c r="I36" s="16">
        <v>10</v>
      </c>
      <c r="J36" s="15">
        <v>10</v>
      </c>
      <c r="K36" s="15">
        <v>0</v>
      </c>
      <c r="L36" s="15">
        <v>0</v>
      </c>
      <c r="M36" s="15">
        <v>0</v>
      </c>
      <c r="N36" s="16" t="s">
        <v>38</v>
      </c>
      <c r="O36" s="16" t="s">
        <v>30</v>
      </c>
      <c r="P36" s="15" t="s">
        <v>31</v>
      </c>
      <c r="Q36" s="15" t="s">
        <v>145</v>
      </c>
      <c r="R36" s="15" t="s">
        <v>32</v>
      </c>
      <c r="S36" s="23"/>
      <c r="XAM36" s="5"/>
      <c r="XAN36" s="5"/>
      <c r="XAO36" s="5"/>
      <c r="XAP36" s="5"/>
      <c r="XAQ36" s="5"/>
      <c r="XAR36" s="5"/>
      <c r="XAS36" s="5"/>
      <c r="XAT36" s="5"/>
      <c r="XAU36" s="5"/>
      <c r="XAV36" s="5"/>
      <c r="XAW36" s="5"/>
      <c r="XAX36" s="5"/>
      <c r="XAY36" s="5"/>
      <c r="XAZ36" s="5"/>
      <c r="XBA36" s="5"/>
      <c r="XBB36" s="5"/>
      <c r="XBC36" s="5"/>
      <c r="XBD36" s="5"/>
      <c r="XBE36" s="5"/>
      <c r="XBF36" s="5"/>
      <c r="XBG36" s="5"/>
      <c r="XBH36" s="5"/>
      <c r="XBI36" s="5"/>
      <c r="XBJ36" s="5"/>
      <c r="XBK36" s="5"/>
      <c r="XBL36" s="5"/>
      <c r="XBM36" s="5"/>
      <c r="XBN36" s="5"/>
      <c r="XBO36" s="5"/>
      <c r="XBP36" s="5"/>
    </row>
    <row r="37" s="1" customFormat="1" spans="1:16292">
      <c r="A37" s="15">
        <v>31</v>
      </c>
      <c r="B37" s="15" t="s">
        <v>146</v>
      </c>
      <c r="C37" s="15" t="s">
        <v>24</v>
      </c>
      <c r="D37" s="16" t="s">
        <v>143</v>
      </c>
      <c r="E37" s="15" t="s">
        <v>144</v>
      </c>
      <c r="F37" s="15" t="s">
        <v>42</v>
      </c>
      <c r="G37" s="15" t="s">
        <v>69</v>
      </c>
      <c r="H37" s="15"/>
      <c r="I37" s="16">
        <v>20</v>
      </c>
      <c r="J37" s="15">
        <v>20</v>
      </c>
      <c r="K37" s="15">
        <v>0</v>
      </c>
      <c r="L37" s="15">
        <v>0</v>
      </c>
      <c r="M37" s="15">
        <v>0</v>
      </c>
      <c r="N37" s="16" t="s">
        <v>38</v>
      </c>
      <c r="O37" s="16" t="s">
        <v>30</v>
      </c>
      <c r="P37" s="15" t="s">
        <v>31</v>
      </c>
      <c r="Q37" s="15" t="s">
        <v>69</v>
      </c>
      <c r="R37" s="15" t="s">
        <v>32</v>
      </c>
      <c r="S37" s="23"/>
      <c r="XAM37" s="5"/>
      <c r="XAN37" s="5"/>
      <c r="XAO37" s="5"/>
      <c r="XAP37" s="5"/>
      <c r="XAQ37" s="5"/>
      <c r="XAR37" s="5"/>
      <c r="XAS37" s="5"/>
      <c r="XAT37" s="5"/>
      <c r="XAU37" s="5"/>
      <c r="XAV37" s="5"/>
      <c r="XAW37" s="5"/>
      <c r="XAX37" s="5"/>
      <c r="XAY37" s="5"/>
      <c r="XAZ37" s="5"/>
      <c r="XBA37" s="5"/>
      <c r="XBB37" s="5"/>
      <c r="XBC37" s="5"/>
      <c r="XBD37" s="5"/>
      <c r="XBE37" s="5"/>
      <c r="XBF37" s="5"/>
      <c r="XBG37" s="5"/>
      <c r="XBH37" s="5"/>
      <c r="XBI37" s="5"/>
      <c r="XBJ37" s="5"/>
      <c r="XBK37" s="5"/>
      <c r="XBL37" s="5"/>
      <c r="XBM37" s="5"/>
      <c r="XBN37" s="5"/>
      <c r="XBO37" s="5"/>
      <c r="XBP37" s="5"/>
    </row>
    <row r="38" s="1" customFormat="1" spans="1:16292">
      <c r="A38" s="15">
        <v>32</v>
      </c>
      <c r="B38" s="15" t="s">
        <v>147</v>
      </c>
      <c r="C38" s="15" t="s">
        <v>24</v>
      </c>
      <c r="D38" s="16" t="s">
        <v>148</v>
      </c>
      <c r="E38" s="15" t="s">
        <v>149</v>
      </c>
      <c r="F38" s="15" t="s">
        <v>150</v>
      </c>
      <c r="G38" s="15" t="s">
        <v>151</v>
      </c>
      <c r="H38" s="15"/>
      <c r="I38" s="16">
        <v>60</v>
      </c>
      <c r="J38" s="15">
        <v>60</v>
      </c>
      <c r="K38" s="15">
        <v>0</v>
      </c>
      <c r="L38" s="15">
        <v>0</v>
      </c>
      <c r="M38" s="15">
        <v>0</v>
      </c>
      <c r="N38" s="16" t="s">
        <v>38</v>
      </c>
      <c r="O38" s="16" t="s">
        <v>30</v>
      </c>
      <c r="P38" s="15" t="s">
        <v>31</v>
      </c>
      <c r="Q38" s="15" t="s">
        <v>151</v>
      </c>
      <c r="R38" s="15" t="s">
        <v>32</v>
      </c>
      <c r="S38" s="23"/>
      <c r="XAM38" s="5"/>
      <c r="XAN38" s="5"/>
      <c r="XAO38" s="5"/>
      <c r="XAP38" s="5"/>
      <c r="XAQ38" s="5"/>
      <c r="XAR38" s="5"/>
      <c r="XAS38" s="5"/>
      <c r="XAT38" s="5"/>
      <c r="XAU38" s="5"/>
      <c r="XAV38" s="5"/>
      <c r="XAW38" s="5"/>
      <c r="XAX38" s="5"/>
      <c r="XAY38" s="5"/>
      <c r="XAZ38" s="5"/>
      <c r="XBA38" s="5"/>
      <c r="XBB38" s="5"/>
      <c r="XBC38" s="5"/>
      <c r="XBD38" s="5"/>
      <c r="XBE38" s="5"/>
      <c r="XBF38" s="5"/>
      <c r="XBG38" s="5"/>
      <c r="XBH38" s="5"/>
      <c r="XBI38" s="5"/>
      <c r="XBJ38" s="5"/>
      <c r="XBK38" s="5"/>
      <c r="XBL38" s="5"/>
      <c r="XBM38" s="5"/>
      <c r="XBN38" s="5"/>
      <c r="XBO38" s="5"/>
      <c r="XBP38" s="5"/>
    </row>
    <row r="39" s="3" customFormat="1" ht="31" customHeight="1" spans="1:16292">
      <c r="A39" s="13" t="s">
        <v>152</v>
      </c>
      <c r="B39" s="14"/>
      <c r="C39" s="14"/>
      <c r="D39" s="14"/>
      <c r="E39" s="14"/>
      <c r="F39" s="14"/>
      <c r="G39" s="14"/>
      <c r="H39" s="14"/>
      <c r="I39" s="14"/>
      <c r="J39" s="14"/>
      <c r="K39" s="14"/>
      <c r="L39" s="14"/>
      <c r="M39" s="14"/>
      <c r="N39" s="14"/>
      <c r="O39" s="14"/>
      <c r="P39" s="14"/>
      <c r="Q39" s="14"/>
      <c r="R39" s="14"/>
      <c r="S39" s="22"/>
      <c r="XAM39" s="26"/>
      <c r="XAN39" s="26"/>
      <c r="XAO39" s="26"/>
      <c r="XAP39" s="26"/>
      <c r="XAQ39" s="26"/>
      <c r="XAR39" s="26"/>
      <c r="XAS39" s="26"/>
      <c r="XAT39" s="5"/>
      <c r="XAU39" s="5"/>
      <c r="XAV39" s="5"/>
      <c r="XAW39" s="5"/>
      <c r="XAX39" s="5"/>
      <c r="XAY39" s="5"/>
      <c r="XAZ39" s="5"/>
      <c r="XBA39" s="5"/>
      <c r="XBB39" s="5"/>
      <c r="XBC39" s="5"/>
      <c r="XBD39" s="5"/>
      <c r="XBE39" s="5"/>
      <c r="XBF39" s="5"/>
      <c r="XBG39" s="5"/>
      <c r="XBH39" s="5"/>
      <c r="XBI39" s="5"/>
      <c r="XBJ39" s="5"/>
      <c r="XBK39" s="5"/>
      <c r="XBL39" s="5"/>
      <c r="XBM39" s="5"/>
      <c r="XBN39" s="5"/>
      <c r="XBO39" s="5"/>
      <c r="XBP39" s="5"/>
    </row>
    <row r="40" s="3" customFormat="1" spans="1:16292">
      <c r="A40" s="15">
        <v>33</v>
      </c>
      <c r="B40" s="15" t="s">
        <v>153</v>
      </c>
      <c r="C40" s="15" t="s">
        <v>24</v>
      </c>
      <c r="D40" s="16" t="s">
        <v>62</v>
      </c>
      <c r="E40" s="15" t="s">
        <v>63</v>
      </c>
      <c r="F40" s="15" t="s">
        <v>154</v>
      </c>
      <c r="G40" s="15" t="s">
        <v>155</v>
      </c>
      <c r="H40" s="15"/>
      <c r="I40" s="16">
        <v>2</v>
      </c>
      <c r="J40" s="15">
        <v>2</v>
      </c>
      <c r="K40" s="15">
        <v>0</v>
      </c>
      <c r="L40" s="15">
        <v>0</v>
      </c>
      <c r="M40" s="15">
        <v>0</v>
      </c>
      <c r="N40" s="16" t="s">
        <v>38</v>
      </c>
      <c r="O40" s="16" t="s">
        <v>30</v>
      </c>
      <c r="P40" s="15" t="s">
        <v>156</v>
      </c>
      <c r="Q40" s="15" t="s">
        <v>155</v>
      </c>
      <c r="R40" s="15" t="s">
        <v>155</v>
      </c>
      <c r="S40" s="23"/>
      <c r="XAM40" s="26"/>
      <c r="XAN40" s="26"/>
      <c r="XAO40" s="26"/>
      <c r="XAP40" s="26"/>
      <c r="XAQ40" s="26"/>
      <c r="XAR40" s="26"/>
      <c r="XAS40" s="26"/>
      <c r="XAT40" s="5"/>
      <c r="XAU40" s="5"/>
      <c r="XAV40" s="5"/>
      <c r="XAW40" s="5"/>
      <c r="XAX40" s="5"/>
      <c r="XAY40" s="5"/>
      <c r="XAZ40" s="5"/>
      <c r="XBA40" s="5"/>
      <c r="XBB40" s="5"/>
      <c r="XBC40" s="5"/>
      <c r="XBD40" s="5"/>
      <c r="XBE40" s="5"/>
      <c r="XBF40" s="5"/>
      <c r="XBG40" s="5"/>
      <c r="XBH40" s="5"/>
      <c r="XBI40" s="5"/>
      <c r="XBJ40" s="5"/>
      <c r="XBK40" s="5"/>
      <c r="XBL40" s="5"/>
      <c r="XBM40" s="5"/>
      <c r="XBN40" s="5"/>
      <c r="XBO40" s="5"/>
      <c r="XBP40" s="5"/>
    </row>
    <row r="41" s="3" customFormat="1" ht="31" customHeight="1" spans="1:16292">
      <c r="A41" s="13" t="s">
        <v>157</v>
      </c>
      <c r="B41" s="14"/>
      <c r="C41" s="14"/>
      <c r="D41" s="14"/>
      <c r="E41" s="14"/>
      <c r="F41" s="14"/>
      <c r="G41" s="14"/>
      <c r="H41" s="14"/>
      <c r="I41" s="14"/>
      <c r="J41" s="14"/>
      <c r="K41" s="14"/>
      <c r="L41" s="14"/>
      <c r="M41" s="14"/>
      <c r="N41" s="14"/>
      <c r="O41" s="14"/>
      <c r="P41" s="14"/>
      <c r="Q41" s="14"/>
      <c r="R41" s="14"/>
      <c r="S41" s="22"/>
      <c r="XAM41" s="26"/>
      <c r="XAN41" s="26"/>
      <c r="XAO41" s="26"/>
      <c r="XAP41" s="26"/>
      <c r="XAQ41" s="26"/>
      <c r="XAR41" s="26"/>
      <c r="XAS41" s="26"/>
      <c r="XAT41" s="5"/>
      <c r="XAU41" s="5"/>
      <c r="XAV41" s="5"/>
      <c r="XAW41" s="5"/>
      <c r="XAX41" s="5"/>
      <c r="XAY41" s="5"/>
      <c r="XAZ41" s="5"/>
      <c r="XBA41" s="5"/>
      <c r="XBB41" s="5"/>
      <c r="XBC41" s="5"/>
      <c r="XBD41" s="5"/>
      <c r="XBE41" s="5"/>
      <c r="XBF41" s="5"/>
      <c r="XBG41" s="5"/>
      <c r="XBH41" s="5"/>
      <c r="XBI41" s="5"/>
      <c r="XBJ41" s="5"/>
      <c r="XBK41" s="5"/>
      <c r="XBL41" s="5"/>
      <c r="XBM41" s="5"/>
      <c r="XBN41" s="5"/>
      <c r="XBO41" s="5"/>
      <c r="XBP41" s="5"/>
    </row>
    <row r="42" s="3" customFormat="1" spans="1:16292">
      <c r="A42" s="15">
        <v>34</v>
      </c>
      <c r="B42" s="15" t="s">
        <v>158</v>
      </c>
      <c r="C42" s="15" t="s">
        <v>24</v>
      </c>
      <c r="D42" s="16" t="s">
        <v>62</v>
      </c>
      <c r="E42" s="15" t="s">
        <v>63</v>
      </c>
      <c r="F42" s="15" t="s">
        <v>159</v>
      </c>
      <c r="G42" s="15" t="s">
        <v>160</v>
      </c>
      <c r="H42" s="15"/>
      <c r="I42" s="16">
        <v>36</v>
      </c>
      <c r="J42" s="15">
        <v>36</v>
      </c>
      <c r="K42" s="15">
        <v>0</v>
      </c>
      <c r="L42" s="15">
        <v>0</v>
      </c>
      <c r="M42" s="15">
        <v>0</v>
      </c>
      <c r="N42" s="16" t="s">
        <v>29</v>
      </c>
      <c r="O42" s="16" t="s">
        <v>161</v>
      </c>
      <c r="P42" s="15" t="s">
        <v>162</v>
      </c>
      <c r="Q42" s="15" t="s">
        <v>160</v>
      </c>
      <c r="R42" s="15" t="s">
        <v>160</v>
      </c>
      <c r="S42" s="23"/>
      <c r="XAM42" s="26"/>
      <c r="XAN42" s="26"/>
      <c r="XAO42" s="26"/>
      <c r="XAP42" s="26"/>
      <c r="XAQ42" s="26"/>
      <c r="XAR42" s="26"/>
      <c r="XAS42" s="26"/>
      <c r="XAT42" s="5"/>
      <c r="XAU42" s="5"/>
      <c r="XAV42" s="5"/>
      <c r="XAW42" s="5"/>
      <c r="XAX42" s="5"/>
      <c r="XAY42" s="5"/>
      <c r="XAZ42" s="5"/>
      <c r="XBA42" s="5"/>
      <c r="XBB42" s="5"/>
      <c r="XBC42" s="5"/>
      <c r="XBD42" s="5"/>
      <c r="XBE42" s="5"/>
      <c r="XBF42" s="5"/>
      <c r="XBG42" s="5"/>
      <c r="XBH42" s="5"/>
      <c r="XBI42" s="5"/>
      <c r="XBJ42" s="5"/>
      <c r="XBK42" s="5"/>
      <c r="XBL42" s="5"/>
      <c r="XBM42" s="5"/>
      <c r="XBN42" s="5"/>
      <c r="XBO42" s="5"/>
      <c r="XBP42" s="5"/>
    </row>
    <row r="43" s="3" customFormat="1" spans="1:16292">
      <c r="A43" s="15">
        <v>35</v>
      </c>
      <c r="B43" s="15" t="s">
        <v>163</v>
      </c>
      <c r="C43" s="15" t="s">
        <v>24</v>
      </c>
      <c r="D43" s="16" t="s">
        <v>62</v>
      </c>
      <c r="E43" s="15" t="s">
        <v>63</v>
      </c>
      <c r="F43" s="15" t="s">
        <v>159</v>
      </c>
      <c r="G43" s="15" t="s">
        <v>164</v>
      </c>
      <c r="H43" s="15"/>
      <c r="I43" s="16">
        <v>5</v>
      </c>
      <c r="J43" s="15">
        <v>5</v>
      </c>
      <c r="K43" s="15">
        <v>0</v>
      </c>
      <c r="L43" s="15">
        <v>0</v>
      </c>
      <c r="M43" s="15">
        <v>0</v>
      </c>
      <c r="N43" s="16" t="s">
        <v>29</v>
      </c>
      <c r="O43" s="16" t="s">
        <v>161</v>
      </c>
      <c r="P43" s="15" t="s">
        <v>162</v>
      </c>
      <c r="Q43" s="15" t="s">
        <v>164</v>
      </c>
      <c r="R43" s="15" t="s">
        <v>164</v>
      </c>
      <c r="S43" s="23"/>
      <c r="XAM43" s="26"/>
      <c r="XAN43" s="26"/>
      <c r="XAO43" s="26"/>
      <c r="XAP43" s="26"/>
      <c r="XAQ43" s="26"/>
      <c r="XAR43" s="26"/>
      <c r="XAS43" s="26"/>
      <c r="XAT43" s="5"/>
      <c r="XAU43" s="5"/>
      <c r="XAV43" s="5"/>
      <c r="XAW43" s="5"/>
      <c r="XAX43" s="5"/>
      <c r="XAY43" s="5"/>
      <c r="XAZ43" s="5"/>
      <c r="XBA43" s="5"/>
      <c r="XBB43" s="5"/>
      <c r="XBC43" s="5"/>
      <c r="XBD43" s="5"/>
      <c r="XBE43" s="5"/>
      <c r="XBF43" s="5"/>
      <c r="XBG43" s="5"/>
      <c r="XBH43" s="5"/>
      <c r="XBI43" s="5"/>
      <c r="XBJ43" s="5"/>
      <c r="XBK43" s="5"/>
      <c r="XBL43" s="5"/>
      <c r="XBM43" s="5"/>
      <c r="XBN43" s="5"/>
      <c r="XBO43" s="5"/>
      <c r="XBP43" s="5"/>
    </row>
    <row r="44" s="3" customFormat="1" spans="1:16292">
      <c r="A44" s="15">
        <v>36</v>
      </c>
      <c r="B44" s="15" t="s">
        <v>165</v>
      </c>
      <c r="C44" s="15" t="s">
        <v>24</v>
      </c>
      <c r="D44" s="16" t="s">
        <v>62</v>
      </c>
      <c r="E44" s="15" t="s">
        <v>63</v>
      </c>
      <c r="F44" s="15" t="s">
        <v>166</v>
      </c>
      <c r="G44" s="15" t="s">
        <v>167</v>
      </c>
      <c r="H44" s="15"/>
      <c r="I44" s="16">
        <v>22</v>
      </c>
      <c r="J44" s="15">
        <v>22</v>
      </c>
      <c r="K44" s="15">
        <v>0</v>
      </c>
      <c r="L44" s="15">
        <v>0</v>
      </c>
      <c r="M44" s="15">
        <v>0</v>
      </c>
      <c r="N44" s="16" t="s">
        <v>38</v>
      </c>
      <c r="O44" s="16" t="s">
        <v>30</v>
      </c>
      <c r="P44" s="15" t="s">
        <v>156</v>
      </c>
      <c r="Q44" s="15" t="s">
        <v>167</v>
      </c>
      <c r="R44" s="15" t="s">
        <v>167</v>
      </c>
      <c r="S44" s="23"/>
      <c r="XAM44" s="26"/>
      <c r="XAN44" s="26"/>
      <c r="XAO44" s="26"/>
      <c r="XAP44" s="26"/>
      <c r="XAQ44" s="26"/>
      <c r="XAR44" s="26"/>
      <c r="XAS44" s="26"/>
      <c r="XAT44" s="5"/>
      <c r="XAU44" s="5"/>
      <c r="XAV44" s="5"/>
      <c r="XAW44" s="5"/>
      <c r="XAX44" s="5"/>
      <c r="XAY44" s="5"/>
      <c r="XAZ44" s="5"/>
      <c r="XBA44" s="5"/>
      <c r="XBB44" s="5"/>
      <c r="XBC44" s="5"/>
      <c r="XBD44" s="5"/>
      <c r="XBE44" s="5"/>
      <c r="XBF44" s="5"/>
      <c r="XBG44" s="5"/>
      <c r="XBH44" s="5"/>
      <c r="XBI44" s="5"/>
      <c r="XBJ44" s="5"/>
      <c r="XBK44" s="5"/>
      <c r="XBL44" s="5"/>
      <c r="XBM44" s="5"/>
      <c r="XBN44" s="5"/>
      <c r="XBO44" s="5"/>
      <c r="XBP44" s="5"/>
    </row>
    <row r="45" s="3" customFormat="1" spans="1:16292">
      <c r="A45" s="15">
        <v>37</v>
      </c>
      <c r="B45" s="15" t="s">
        <v>168</v>
      </c>
      <c r="C45" s="15" t="s">
        <v>24</v>
      </c>
      <c r="D45" s="16" t="s">
        <v>62</v>
      </c>
      <c r="E45" s="15" t="s">
        <v>63</v>
      </c>
      <c r="F45" s="15" t="s">
        <v>166</v>
      </c>
      <c r="G45" s="15" t="s">
        <v>169</v>
      </c>
      <c r="H45" s="15"/>
      <c r="I45" s="16">
        <v>25</v>
      </c>
      <c r="J45" s="15">
        <v>25</v>
      </c>
      <c r="K45" s="15">
        <v>0</v>
      </c>
      <c r="L45" s="15">
        <v>0</v>
      </c>
      <c r="M45" s="15">
        <v>0</v>
      </c>
      <c r="N45" s="16" t="s">
        <v>38</v>
      </c>
      <c r="O45" s="16" t="s">
        <v>30</v>
      </c>
      <c r="P45" s="15" t="s">
        <v>156</v>
      </c>
      <c r="Q45" s="15" t="s">
        <v>169</v>
      </c>
      <c r="R45" s="15" t="s">
        <v>169</v>
      </c>
      <c r="S45" s="23"/>
      <c r="XAM45" s="26"/>
      <c r="XAN45" s="26"/>
      <c r="XAO45" s="26"/>
      <c r="XAP45" s="26"/>
      <c r="XAQ45" s="26"/>
      <c r="XAR45" s="26"/>
      <c r="XAS45" s="26"/>
      <c r="XAT45" s="5"/>
      <c r="XAU45" s="5"/>
      <c r="XAV45" s="5"/>
      <c r="XAW45" s="5"/>
      <c r="XAX45" s="5"/>
      <c r="XAY45" s="5"/>
      <c r="XAZ45" s="5"/>
      <c r="XBA45" s="5"/>
      <c r="XBB45" s="5"/>
      <c r="XBC45" s="5"/>
      <c r="XBD45" s="5"/>
      <c r="XBE45" s="5"/>
      <c r="XBF45" s="5"/>
      <c r="XBG45" s="5"/>
      <c r="XBH45" s="5"/>
      <c r="XBI45" s="5"/>
      <c r="XBJ45" s="5"/>
      <c r="XBK45" s="5"/>
      <c r="XBL45" s="5"/>
      <c r="XBM45" s="5"/>
      <c r="XBN45" s="5"/>
      <c r="XBO45" s="5"/>
      <c r="XBP45" s="5"/>
    </row>
    <row r="46" s="3" customFormat="1" spans="1:16292">
      <c r="A46" s="13" t="s">
        <v>170</v>
      </c>
      <c r="B46" s="14"/>
      <c r="C46" s="14"/>
      <c r="D46" s="14"/>
      <c r="E46" s="14"/>
      <c r="F46" s="14"/>
      <c r="G46" s="14"/>
      <c r="H46" s="14"/>
      <c r="I46" s="14"/>
      <c r="J46" s="14"/>
      <c r="K46" s="14"/>
      <c r="L46" s="14"/>
      <c r="M46" s="14"/>
      <c r="N46" s="14"/>
      <c r="O46" s="14"/>
      <c r="P46" s="14"/>
      <c r="Q46" s="14"/>
      <c r="R46" s="14"/>
      <c r="S46" s="22"/>
      <c r="XAM46" s="26"/>
      <c r="XAN46" s="26"/>
      <c r="XAO46" s="26"/>
      <c r="XAP46" s="26"/>
      <c r="XAQ46" s="26"/>
      <c r="XAR46" s="26"/>
      <c r="XAS46" s="26"/>
      <c r="XAT46" s="5"/>
      <c r="XAU46" s="5"/>
      <c r="XAV46" s="5"/>
      <c r="XAW46" s="5"/>
      <c r="XAX46" s="5"/>
      <c r="XAY46" s="5"/>
      <c r="XAZ46" s="5"/>
      <c r="XBA46" s="5"/>
      <c r="XBB46" s="5"/>
      <c r="XBC46" s="5"/>
      <c r="XBD46" s="5"/>
      <c r="XBE46" s="5"/>
      <c r="XBF46" s="5"/>
      <c r="XBG46" s="5"/>
      <c r="XBH46" s="5"/>
      <c r="XBI46" s="5"/>
      <c r="XBJ46" s="5"/>
      <c r="XBK46" s="5"/>
      <c r="XBL46" s="5"/>
      <c r="XBM46" s="5"/>
      <c r="XBN46" s="5"/>
      <c r="XBO46" s="5"/>
      <c r="XBP46" s="5"/>
    </row>
    <row r="47" s="3" customFormat="1" spans="1:16292">
      <c r="A47" s="15">
        <v>38</v>
      </c>
      <c r="B47" s="15" t="s">
        <v>171</v>
      </c>
      <c r="C47" s="15" t="s">
        <v>24</v>
      </c>
      <c r="D47" s="16" t="s">
        <v>62</v>
      </c>
      <c r="E47" s="15" t="s">
        <v>63</v>
      </c>
      <c r="F47" s="15" t="s">
        <v>166</v>
      </c>
      <c r="G47" s="15" t="s">
        <v>172</v>
      </c>
      <c r="H47" s="2"/>
      <c r="I47" s="16">
        <v>18.49</v>
      </c>
      <c r="J47" s="15">
        <v>18.49</v>
      </c>
      <c r="K47" s="15">
        <v>0</v>
      </c>
      <c r="L47" s="15">
        <v>0</v>
      </c>
      <c r="M47" s="15">
        <v>0</v>
      </c>
      <c r="N47" s="16" t="s">
        <v>29</v>
      </c>
      <c r="O47" s="16" t="s">
        <v>161</v>
      </c>
      <c r="P47" s="15" t="s">
        <v>156</v>
      </c>
      <c r="Q47" s="15" t="s">
        <v>172</v>
      </c>
      <c r="R47" s="15" t="s">
        <v>172</v>
      </c>
      <c r="S47" s="23"/>
      <c r="XAM47" s="26"/>
      <c r="XAN47" s="26"/>
      <c r="XAO47" s="26"/>
      <c r="XAP47" s="26"/>
      <c r="XAQ47" s="26"/>
      <c r="XAR47" s="26"/>
      <c r="XAS47" s="26"/>
      <c r="XAT47" s="5"/>
      <c r="XAU47" s="5"/>
      <c r="XAV47" s="5"/>
      <c r="XAW47" s="5"/>
      <c r="XAX47" s="5"/>
      <c r="XAY47" s="5"/>
      <c r="XAZ47" s="5"/>
      <c r="XBA47" s="5"/>
      <c r="XBB47" s="5"/>
      <c r="XBC47" s="5"/>
      <c r="XBD47" s="5"/>
      <c r="XBE47" s="5"/>
      <c r="XBF47" s="5"/>
      <c r="XBG47" s="5"/>
      <c r="XBH47" s="5"/>
      <c r="XBI47" s="5"/>
      <c r="XBJ47" s="5"/>
      <c r="XBK47" s="5"/>
      <c r="XBL47" s="5"/>
      <c r="XBM47" s="5"/>
      <c r="XBN47" s="5"/>
      <c r="XBO47" s="5"/>
      <c r="XBP47" s="5"/>
    </row>
    <row r="48" s="3" customFormat="1" spans="1:16292">
      <c r="A48" s="15">
        <v>39</v>
      </c>
      <c r="B48" s="15" t="s">
        <v>173</v>
      </c>
      <c r="C48" s="15" t="s">
        <v>24</v>
      </c>
      <c r="D48" s="16" t="s">
        <v>62</v>
      </c>
      <c r="E48" s="15" t="s">
        <v>63</v>
      </c>
      <c r="F48" s="15" t="s">
        <v>166</v>
      </c>
      <c r="G48" s="15" t="s">
        <v>174</v>
      </c>
      <c r="H48" s="15"/>
      <c r="I48" s="16">
        <v>38.4592</v>
      </c>
      <c r="J48" s="15">
        <v>38.4592</v>
      </c>
      <c r="K48" s="15">
        <v>0</v>
      </c>
      <c r="L48" s="15">
        <v>0</v>
      </c>
      <c r="M48" s="15">
        <v>0</v>
      </c>
      <c r="N48" s="16" t="s">
        <v>29</v>
      </c>
      <c r="O48" s="16" t="s">
        <v>161</v>
      </c>
      <c r="P48" s="15" t="s">
        <v>156</v>
      </c>
      <c r="Q48" s="15" t="s">
        <v>174</v>
      </c>
      <c r="R48" s="15" t="s">
        <v>174</v>
      </c>
      <c r="S48" s="23"/>
      <c r="XAM48" s="26"/>
      <c r="XAN48" s="26"/>
      <c r="XAO48" s="26"/>
      <c r="XAP48" s="26"/>
      <c r="XAQ48" s="26"/>
      <c r="XAR48" s="26"/>
      <c r="XAS48" s="26"/>
      <c r="XAT48" s="5"/>
      <c r="XAU48" s="5"/>
      <c r="XAV48" s="5"/>
      <c r="XAW48" s="5"/>
      <c r="XAX48" s="5"/>
      <c r="XAY48" s="5"/>
      <c r="XAZ48" s="5"/>
      <c r="XBA48" s="5"/>
      <c r="XBB48" s="5"/>
      <c r="XBC48" s="5"/>
      <c r="XBD48" s="5"/>
      <c r="XBE48" s="5"/>
      <c r="XBF48" s="5"/>
      <c r="XBG48" s="5"/>
      <c r="XBH48" s="5"/>
      <c r="XBI48" s="5"/>
      <c r="XBJ48" s="5"/>
      <c r="XBK48" s="5"/>
      <c r="XBL48" s="5"/>
      <c r="XBM48" s="5"/>
      <c r="XBN48" s="5"/>
      <c r="XBO48" s="5"/>
      <c r="XBP48" s="5"/>
    </row>
    <row r="49" s="3" customFormat="1" ht="24" spans="1:16292">
      <c r="A49" s="15">
        <v>40</v>
      </c>
      <c r="B49" s="15" t="s">
        <v>175</v>
      </c>
      <c r="C49" s="15" t="s">
        <v>24</v>
      </c>
      <c r="D49" s="16" t="s">
        <v>62</v>
      </c>
      <c r="E49" s="15" t="s">
        <v>63</v>
      </c>
      <c r="F49" s="15" t="s">
        <v>166</v>
      </c>
      <c r="G49" s="15" t="s">
        <v>176</v>
      </c>
      <c r="H49" s="15"/>
      <c r="I49" s="16">
        <v>47.124</v>
      </c>
      <c r="J49" s="15">
        <v>47.124</v>
      </c>
      <c r="K49" s="15">
        <v>0</v>
      </c>
      <c r="L49" s="15">
        <v>0</v>
      </c>
      <c r="M49" s="15">
        <v>0</v>
      </c>
      <c r="N49" s="16" t="s">
        <v>29</v>
      </c>
      <c r="O49" s="16" t="s">
        <v>161</v>
      </c>
      <c r="P49" s="15" t="s">
        <v>156</v>
      </c>
      <c r="Q49" s="15" t="s">
        <v>176</v>
      </c>
      <c r="R49" s="15" t="s">
        <v>176</v>
      </c>
      <c r="S49" s="23"/>
      <c r="XAM49" s="26"/>
      <c r="XAN49" s="26"/>
      <c r="XAO49" s="26"/>
      <c r="XAP49" s="26"/>
      <c r="XAQ49" s="26"/>
      <c r="XAR49" s="26"/>
      <c r="XAS49" s="26"/>
      <c r="XAT49" s="5"/>
      <c r="XAU49" s="5"/>
      <c r="XAV49" s="5"/>
      <c r="XAW49" s="5"/>
      <c r="XAX49" s="5"/>
      <c r="XAY49" s="5"/>
      <c r="XAZ49" s="5"/>
      <c r="XBA49" s="5"/>
      <c r="XBB49" s="5"/>
      <c r="XBC49" s="5"/>
      <c r="XBD49" s="5"/>
      <c r="XBE49" s="5"/>
      <c r="XBF49" s="5"/>
      <c r="XBG49" s="5"/>
      <c r="XBH49" s="5"/>
      <c r="XBI49" s="5"/>
      <c r="XBJ49" s="5"/>
      <c r="XBK49" s="5"/>
      <c r="XBL49" s="5"/>
      <c r="XBM49" s="5"/>
      <c r="XBN49" s="5"/>
      <c r="XBO49" s="5"/>
      <c r="XBP49" s="5"/>
    </row>
    <row r="50" s="3" customFormat="1" ht="24" spans="1:16292">
      <c r="A50" s="15">
        <v>41</v>
      </c>
      <c r="B50" s="15" t="s">
        <v>177</v>
      </c>
      <c r="C50" s="15" t="s">
        <v>24</v>
      </c>
      <c r="D50" s="16" t="s">
        <v>62</v>
      </c>
      <c r="E50" s="15" t="s">
        <v>63</v>
      </c>
      <c r="F50" s="15" t="s">
        <v>166</v>
      </c>
      <c r="G50" s="15" t="s">
        <v>178</v>
      </c>
      <c r="H50" s="15"/>
      <c r="I50" s="16">
        <v>25.5</v>
      </c>
      <c r="J50" s="15">
        <v>25.5</v>
      </c>
      <c r="K50" s="15">
        <v>0</v>
      </c>
      <c r="L50" s="15">
        <v>0</v>
      </c>
      <c r="M50" s="15">
        <v>0</v>
      </c>
      <c r="N50" s="16" t="s">
        <v>38</v>
      </c>
      <c r="O50" s="16" t="s">
        <v>30</v>
      </c>
      <c r="P50" s="15" t="s">
        <v>156</v>
      </c>
      <c r="Q50" s="15" t="s">
        <v>178</v>
      </c>
      <c r="R50" s="15" t="s">
        <v>178</v>
      </c>
      <c r="S50" s="23"/>
      <c r="XAM50" s="26"/>
      <c r="XAN50" s="26"/>
      <c r="XAO50" s="26"/>
      <c r="XAP50" s="26"/>
      <c r="XAQ50" s="26"/>
      <c r="XAR50" s="26"/>
      <c r="XAS50" s="26"/>
      <c r="XAT50" s="5"/>
      <c r="XAU50" s="5"/>
      <c r="XAV50" s="5"/>
      <c r="XAW50" s="5"/>
      <c r="XAX50" s="5"/>
      <c r="XAY50" s="5"/>
      <c r="XAZ50" s="5"/>
      <c r="XBA50" s="5"/>
      <c r="XBB50" s="5"/>
      <c r="XBC50" s="5"/>
      <c r="XBD50" s="5"/>
      <c r="XBE50" s="5"/>
      <c r="XBF50" s="5"/>
      <c r="XBG50" s="5"/>
      <c r="XBH50" s="5"/>
      <c r="XBI50" s="5"/>
      <c r="XBJ50" s="5"/>
      <c r="XBK50" s="5"/>
      <c r="XBL50" s="5"/>
      <c r="XBM50" s="5"/>
      <c r="XBN50" s="5"/>
      <c r="XBO50" s="5"/>
      <c r="XBP50" s="5"/>
    </row>
    <row r="51" s="1" customFormat="1" spans="1:16292">
      <c r="A51" s="15">
        <v>42</v>
      </c>
      <c r="B51" s="15" t="s">
        <v>179</v>
      </c>
      <c r="C51" s="15" t="s">
        <v>24</v>
      </c>
      <c r="D51" s="16" t="s">
        <v>62</v>
      </c>
      <c r="E51" s="15" t="s">
        <v>63</v>
      </c>
      <c r="F51" s="15" t="s">
        <v>166</v>
      </c>
      <c r="G51" s="15" t="s">
        <v>180</v>
      </c>
      <c r="H51" s="15"/>
      <c r="I51" s="16">
        <v>16.4461</v>
      </c>
      <c r="J51" s="15">
        <v>16.4461</v>
      </c>
      <c r="K51" s="15">
        <v>0</v>
      </c>
      <c r="L51" s="15">
        <v>0</v>
      </c>
      <c r="M51" s="15">
        <v>0</v>
      </c>
      <c r="N51" s="16" t="s">
        <v>29</v>
      </c>
      <c r="O51" s="16" t="s">
        <v>161</v>
      </c>
      <c r="P51" s="15" t="s">
        <v>156</v>
      </c>
      <c r="Q51" s="15" t="s">
        <v>180</v>
      </c>
      <c r="R51" s="15" t="s">
        <v>180</v>
      </c>
      <c r="S51" s="23"/>
      <c r="XAM51" s="5"/>
      <c r="XAN51" s="5"/>
      <c r="XAO51" s="5"/>
      <c r="XAP51" s="5"/>
      <c r="XAQ51" s="5"/>
      <c r="XAR51" s="5"/>
      <c r="XAS51" s="5"/>
      <c r="XAT51" s="5"/>
      <c r="XAU51" s="5"/>
      <c r="XAV51" s="5"/>
      <c r="XAW51" s="5"/>
      <c r="XAX51" s="5"/>
      <c r="XAY51" s="5"/>
      <c r="XAZ51" s="5"/>
      <c r="XBA51" s="5"/>
      <c r="XBB51" s="5"/>
      <c r="XBC51" s="5"/>
      <c r="XBD51" s="5"/>
      <c r="XBE51" s="5"/>
      <c r="XBF51" s="5"/>
      <c r="XBG51" s="5"/>
      <c r="XBH51" s="5"/>
      <c r="XBI51" s="5"/>
      <c r="XBJ51" s="5"/>
      <c r="XBK51" s="5"/>
      <c r="XBL51" s="5"/>
      <c r="XBM51" s="5"/>
      <c r="XBN51" s="5"/>
      <c r="XBO51" s="5"/>
      <c r="XBP51" s="5"/>
    </row>
    <row r="52" s="3" customFormat="1" spans="1:16292">
      <c r="A52" s="13" t="s">
        <v>181</v>
      </c>
      <c r="B52" s="14"/>
      <c r="C52" s="14"/>
      <c r="D52" s="14"/>
      <c r="E52" s="14"/>
      <c r="F52" s="14"/>
      <c r="G52" s="14"/>
      <c r="H52" s="14"/>
      <c r="I52" s="14"/>
      <c r="J52" s="14"/>
      <c r="K52" s="14"/>
      <c r="L52" s="14"/>
      <c r="M52" s="14"/>
      <c r="N52" s="14"/>
      <c r="O52" s="14"/>
      <c r="P52" s="14"/>
      <c r="Q52" s="14"/>
      <c r="R52" s="14"/>
      <c r="S52" s="22"/>
      <c r="XAM52" s="26"/>
      <c r="XAN52" s="26"/>
      <c r="XAO52" s="26"/>
      <c r="XAP52" s="26"/>
      <c r="XAQ52" s="26"/>
      <c r="XAR52" s="26"/>
      <c r="XAS52" s="26"/>
      <c r="XAT52" s="5"/>
      <c r="XAU52" s="5"/>
      <c r="XAV52" s="5"/>
      <c r="XAW52" s="5"/>
      <c r="XAX52" s="5"/>
      <c r="XAY52" s="5"/>
      <c r="XAZ52" s="5"/>
      <c r="XBA52" s="5"/>
      <c r="XBB52" s="5"/>
      <c r="XBC52" s="5"/>
      <c r="XBD52" s="5"/>
      <c r="XBE52" s="5"/>
      <c r="XBF52" s="5"/>
      <c r="XBG52" s="5"/>
      <c r="XBH52" s="5"/>
      <c r="XBI52" s="5"/>
      <c r="XBJ52" s="5"/>
      <c r="XBK52" s="5"/>
      <c r="XBL52" s="5"/>
      <c r="XBM52" s="5"/>
      <c r="XBN52" s="5"/>
      <c r="XBO52" s="5"/>
      <c r="XBP52" s="5"/>
    </row>
    <row r="53" s="3" customFormat="1" spans="1:16292">
      <c r="A53" s="15">
        <v>43</v>
      </c>
      <c r="B53" s="15" t="s">
        <v>182</v>
      </c>
      <c r="C53" s="15" t="s">
        <v>24</v>
      </c>
      <c r="D53" s="16" t="s">
        <v>62</v>
      </c>
      <c r="E53" s="15" t="s">
        <v>63</v>
      </c>
      <c r="F53" s="15" t="s">
        <v>183</v>
      </c>
      <c r="G53" s="15" t="s">
        <v>184</v>
      </c>
      <c r="H53" s="15"/>
      <c r="I53" s="16">
        <v>3.7017</v>
      </c>
      <c r="J53" s="15">
        <v>3.7017</v>
      </c>
      <c r="K53" s="15">
        <v>0</v>
      </c>
      <c r="L53" s="15">
        <v>0</v>
      </c>
      <c r="M53" s="15">
        <v>0</v>
      </c>
      <c r="N53" s="16">
        <v>20220101</v>
      </c>
      <c r="O53" s="16">
        <v>20220331</v>
      </c>
      <c r="P53" s="15" t="s">
        <v>156</v>
      </c>
      <c r="Q53" s="15" t="s">
        <v>184</v>
      </c>
      <c r="R53" s="15" t="s">
        <v>185</v>
      </c>
      <c r="S53" s="23"/>
      <c r="XAM53" s="26"/>
      <c r="XAN53" s="26"/>
      <c r="XAO53" s="26"/>
      <c r="XAP53" s="26"/>
      <c r="XAQ53" s="26"/>
      <c r="XAR53" s="26"/>
      <c r="XAS53" s="26"/>
      <c r="XAT53" s="5"/>
      <c r="XAU53" s="5"/>
      <c r="XAV53" s="5"/>
      <c r="XAW53" s="5"/>
      <c r="XAX53" s="5"/>
      <c r="XAY53" s="5"/>
      <c r="XAZ53" s="5"/>
      <c r="XBA53" s="5"/>
      <c r="XBB53" s="5"/>
      <c r="XBC53" s="5"/>
      <c r="XBD53" s="5"/>
      <c r="XBE53" s="5"/>
      <c r="XBF53" s="5"/>
      <c r="XBG53" s="5"/>
      <c r="XBH53" s="5"/>
      <c r="XBI53" s="5"/>
      <c r="XBJ53" s="5"/>
      <c r="XBK53" s="5"/>
      <c r="XBL53" s="5"/>
      <c r="XBM53" s="5"/>
      <c r="XBN53" s="5"/>
      <c r="XBO53" s="5"/>
      <c r="XBP53" s="5"/>
    </row>
    <row r="54" s="3" customFormat="1" spans="1:16292">
      <c r="A54" s="15">
        <v>44</v>
      </c>
      <c r="B54" s="15" t="s">
        <v>186</v>
      </c>
      <c r="C54" s="15" t="s">
        <v>24</v>
      </c>
      <c r="D54" s="16" t="s">
        <v>62</v>
      </c>
      <c r="E54" s="15" t="s">
        <v>63</v>
      </c>
      <c r="F54" s="15" t="s">
        <v>183</v>
      </c>
      <c r="G54" s="15" t="s">
        <v>187</v>
      </c>
      <c r="H54" s="15"/>
      <c r="I54" s="16">
        <v>7.0995</v>
      </c>
      <c r="J54" s="15">
        <v>7.0995</v>
      </c>
      <c r="K54" s="15">
        <v>0</v>
      </c>
      <c r="L54" s="15">
        <v>0</v>
      </c>
      <c r="M54" s="15">
        <v>0</v>
      </c>
      <c r="N54" s="16">
        <v>20220401</v>
      </c>
      <c r="O54" s="16">
        <v>20220630</v>
      </c>
      <c r="P54" s="15" t="s">
        <v>156</v>
      </c>
      <c r="Q54" s="15" t="s">
        <v>187</v>
      </c>
      <c r="R54" s="15" t="s">
        <v>185</v>
      </c>
      <c r="S54" s="23"/>
      <c r="XAM54" s="26"/>
      <c r="XAN54" s="26"/>
      <c r="XAO54" s="26"/>
      <c r="XAP54" s="26"/>
      <c r="XAQ54" s="26"/>
      <c r="XAR54" s="26"/>
      <c r="XAS54" s="26"/>
      <c r="XAT54" s="5"/>
      <c r="XAU54" s="5"/>
      <c r="XAV54" s="5"/>
      <c r="XAW54" s="5"/>
      <c r="XAX54" s="5"/>
      <c r="XAY54" s="5"/>
      <c r="XAZ54" s="5"/>
      <c r="XBA54" s="5"/>
      <c r="XBB54" s="5"/>
      <c r="XBC54" s="5"/>
      <c r="XBD54" s="5"/>
      <c r="XBE54" s="5"/>
      <c r="XBF54" s="5"/>
      <c r="XBG54" s="5"/>
      <c r="XBH54" s="5"/>
      <c r="XBI54" s="5"/>
      <c r="XBJ54" s="5"/>
      <c r="XBK54" s="5"/>
      <c r="XBL54" s="5"/>
      <c r="XBM54" s="5"/>
      <c r="XBN54" s="5"/>
      <c r="XBO54" s="5"/>
      <c r="XBP54" s="5"/>
    </row>
    <row r="55" s="3" customFormat="1" spans="1:16292">
      <c r="A55" s="15">
        <v>45</v>
      </c>
      <c r="B55" s="15" t="s">
        <v>188</v>
      </c>
      <c r="C55" s="15" t="s">
        <v>24</v>
      </c>
      <c r="D55" s="16" t="s">
        <v>62</v>
      </c>
      <c r="E55" s="15" t="s">
        <v>63</v>
      </c>
      <c r="F55" s="15" t="s">
        <v>183</v>
      </c>
      <c r="G55" s="15" t="s">
        <v>189</v>
      </c>
      <c r="H55" s="15"/>
      <c r="I55" s="16">
        <v>7.0994</v>
      </c>
      <c r="J55" s="15">
        <v>7.0994</v>
      </c>
      <c r="K55" s="15">
        <v>0</v>
      </c>
      <c r="L55" s="15">
        <v>0</v>
      </c>
      <c r="M55" s="15">
        <v>0</v>
      </c>
      <c r="N55" s="16">
        <v>20220701</v>
      </c>
      <c r="O55" s="16">
        <v>20220930</v>
      </c>
      <c r="P55" s="15" t="s">
        <v>156</v>
      </c>
      <c r="Q55" s="15" t="s">
        <v>189</v>
      </c>
      <c r="R55" s="15" t="s">
        <v>185</v>
      </c>
      <c r="S55" s="23"/>
      <c r="XAM55" s="26"/>
      <c r="XAN55" s="26"/>
      <c r="XAO55" s="26"/>
      <c r="XAP55" s="26"/>
      <c r="XAQ55" s="26"/>
      <c r="XAR55" s="26"/>
      <c r="XAS55" s="26"/>
      <c r="XAT55" s="5"/>
      <c r="XAU55" s="5"/>
      <c r="XAV55" s="5"/>
      <c r="XAW55" s="5"/>
      <c r="XAX55" s="5"/>
      <c r="XAY55" s="5"/>
      <c r="XAZ55" s="5"/>
      <c r="XBA55" s="5"/>
      <c r="XBB55" s="5"/>
      <c r="XBC55" s="5"/>
      <c r="XBD55" s="5"/>
      <c r="XBE55" s="5"/>
      <c r="XBF55" s="5"/>
      <c r="XBG55" s="5"/>
      <c r="XBH55" s="5"/>
      <c r="XBI55" s="5"/>
      <c r="XBJ55" s="5"/>
      <c r="XBK55" s="5"/>
      <c r="XBL55" s="5"/>
      <c r="XBM55" s="5"/>
      <c r="XBN55" s="5"/>
      <c r="XBO55" s="5"/>
      <c r="XBP55" s="5"/>
    </row>
    <row r="56" s="3" customFormat="1" spans="1:16292">
      <c r="A56" s="15">
        <v>46</v>
      </c>
      <c r="B56" s="15" t="s">
        <v>190</v>
      </c>
      <c r="C56" s="15" t="s">
        <v>24</v>
      </c>
      <c r="D56" s="16" t="s">
        <v>62</v>
      </c>
      <c r="E56" s="15" t="s">
        <v>63</v>
      </c>
      <c r="F56" s="15" t="s">
        <v>183</v>
      </c>
      <c r="G56" s="15" t="s">
        <v>191</v>
      </c>
      <c r="H56" s="15"/>
      <c r="I56" s="16">
        <v>7.0994</v>
      </c>
      <c r="J56" s="15">
        <v>7.0994</v>
      </c>
      <c r="K56" s="15">
        <v>0</v>
      </c>
      <c r="L56" s="15">
        <v>0</v>
      </c>
      <c r="M56" s="15">
        <v>0</v>
      </c>
      <c r="N56" s="16">
        <v>20221001</v>
      </c>
      <c r="O56" s="16">
        <v>20221231</v>
      </c>
      <c r="P56" s="15" t="s">
        <v>156</v>
      </c>
      <c r="Q56" s="15" t="s">
        <v>191</v>
      </c>
      <c r="R56" s="15" t="s">
        <v>185</v>
      </c>
      <c r="S56" s="23"/>
      <c r="XAM56" s="26"/>
      <c r="XAN56" s="26"/>
      <c r="XAO56" s="26"/>
      <c r="XAP56" s="26"/>
      <c r="XAQ56" s="26"/>
      <c r="XAR56" s="26"/>
      <c r="XAS56" s="26"/>
      <c r="XAT56" s="5"/>
      <c r="XAU56" s="5"/>
      <c r="XAV56" s="5"/>
      <c r="XAW56" s="5"/>
      <c r="XAX56" s="5"/>
      <c r="XAY56" s="5"/>
      <c r="XAZ56" s="5"/>
      <c r="XBA56" s="5"/>
      <c r="XBB56" s="5"/>
      <c r="XBC56" s="5"/>
      <c r="XBD56" s="5"/>
      <c r="XBE56" s="5"/>
      <c r="XBF56" s="5"/>
      <c r="XBG56" s="5"/>
      <c r="XBH56" s="5"/>
      <c r="XBI56" s="5"/>
      <c r="XBJ56" s="5"/>
      <c r="XBK56" s="5"/>
      <c r="XBL56" s="5"/>
      <c r="XBM56" s="5"/>
      <c r="XBN56" s="5"/>
      <c r="XBO56" s="5"/>
      <c r="XBP56" s="5"/>
    </row>
    <row r="57" s="3" customFormat="1" spans="1:16292">
      <c r="A57" s="15">
        <v>47</v>
      </c>
      <c r="B57" s="15" t="s">
        <v>192</v>
      </c>
      <c r="C57" s="15" t="s">
        <v>24</v>
      </c>
      <c r="D57" s="16" t="s">
        <v>62</v>
      </c>
      <c r="E57" s="15" t="s">
        <v>63</v>
      </c>
      <c r="F57" s="15" t="s">
        <v>64</v>
      </c>
      <c r="G57" s="15" t="s">
        <v>193</v>
      </c>
      <c r="H57" s="15"/>
      <c r="I57" s="16">
        <v>50</v>
      </c>
      <c r="J57" s="15">
        <v>50</v>
      </c>
      <c r="K57" s="15">
        <v>0</v>
      </c>
      <c r="L57" s="15">
        <v>0</v>
      </c>
      <c r="M57" s="15">
        <v>0</v>
      </c>
      <c r="N57" s="16" t="s">
        <v>29</v>
      </c>
      <c r="O57" s="16" t="s">
        <v>30</v>
      </c>
      <c r="P57" s="15" t="s">
        <v>156</v>
      </c>
      <c r="Q57" s="15" t="s">
        <v>193</v>
      </c>
      <c r="R57" s="15" t="s">
        <v>193</v>
      </c>
      <c r="S57" s="23"/>
      <c r="XAM57" s="26"/>
      <c r="XAN57" s="26"/>
      <c r="XAO57" s="26"/>
      <c r="XAP57" s="26"/>
      <c r="XAQ57" s="26"/>
      <c r="XAR57" s="26"/>
      <c r="XAS57" s="26"/>
      <c r="XAT57" s="5"/>
      <c r="XAU57" s="5"/>
      <c r="XAV57" s="5"/>
      <c r="XAW57" s="5"/>
      <c r="XAX57" s="5"/>
      <c r="XAY57" s="5"/>
      <c r="XAZ57" s="5"/>
      <c r="XBA57" s="5"/>
      <c r="XBB57" s="5"/>
      <c r="XBC57" s="5"/>
      <c r="XBD57" s="5"/>
      <c r="XBE57" s="5"/>
      <c r="XBF57" s="5"/>
      <c r="XBG57" s="5"/>
      <c r="XBH57" s="5"/>
      <c r="XBI57" s="5"/>
      <c r="XBJ57" s="5"/>
      <c r="XBK57" s="5"/>
      <c r="XBL57" s="5"/>
      <c r="XBM57" s="5"/>
      <c r="XBN57" s="5"/>
      <c r="XBO57" s="5"/>
      <c r="XBP57" s="5"/>
    </row>
    <row r="58" s="3" customFormat="1" spans="1:16292">
      <c r="A58" s="13" t="s">
        <v>194</v>
      </c>
      <c r="B58" s="14"/>
      <c r="C58" s="14"/>
      <c r="D58" s="14"/>
      <c r="E58" s="14"/>
      <c r="F58" s="14"/>
      <c r="G58" s="14"/>
      <c r="H58" s="14"/>
      <c r="I58" s="14"/>
      <c r="J58" s="14"/>
      <c r="K58" s="14"/>
      <c r="L58" s="14"/>
      <c r="M58" s="14"/>
      <c r="N58" s="14"/>
      <c r="O58" s="14"/>
      <c r="P58" s="14"/>
      <c r="Q58" s="14"/>
      <c r="R58" s="14"/>
      <c r="S58" s="22"/>
      <c r="XAM58" s="26"/>
      <c r="XAN58" s="26"/>
      <c r="XAO58" s="26"/>
      <c r="XAP58" s="26"/>
      <c r="XAQ58" s="26"/>
      <c r="XAR58" s="26"/>
      <c r="XAS58" s="26"/>
      <c r="XAT58" s="5"/>
      <c r="XAU58" s="5"/>
      <c r="XAV58" s="5"/>
      <c r="XAW58" s="5"/>
      <c r="XAX58" s="5"/>
      <c r="XAY58" s="5"/>
      <c r="XAZ58" s="5"/>
      <c r="XBA58" s="5"/>
      <c r="XBB58" s="5"/>
      <c r="XBC58" s="5"/>
      <c r="XBD58" s="5"/>
      <c r="XBE58" s="5"/>
      <c r="XBF58" s="5"/>
      <c r="XBG58" s="5"/>
      <c r="XBH58" s="5"/>
      <c r="XBI58" s="5"/>
      <c r="XBJ58" s="5"/>
      <c r="XBK58" s="5"/>
      <c r="XBL58" s="5"/>
      <c r="XBM58" s="5"/>
      <c r="XBN58" s="5"/>
      <c r="XBO58" s="5"/>
      <c r="XBP58" s="5"/>
    </row>
    <row r="59" s="3" customFormat="1" spans="1:16292">
      <c r="A59" s="15">
        <v>48</v>
      </c>
      <c r="B59" s="15" t="s">
        <v>195</v>
      </c>
      <c r="C59" s="15" t="s">
        <v>24</v>
      </c>
      <c r="D59" s="16" t="s">
        <v>71</v>
      </c>
      <c r="E59" s="15" t="s">
        <v>72</v>
      </c>
      <c r="F59" s="15" t="s">
        <v>73</v>
      </c>
      <c r="G59" s="15" t="s">
        <v>196</v>
      </c>
      <c r="H59" s="15"/>
      <c r="I59" s="16">
        <v>20</v>
      </c>
      <c r="J59" s="15">
        <v>20</v>
      </c>
      <c r="K59" s="15">
        <v>0</v>
      </c>
      <c r="L59" s="15">
        <v>0</v>
      </c>
      <c r="M59" s="15">
        <v>0</v>
      </c>
      <c r="N59" s="16" t="s">
        <v>38</v>
      </c>
      <c r="O59" s="16" t="s">
        <v>30</v>
      </c>
      <c r="P59" s="15" t="s">
        <v>31</v>
      </c>
      <c r="Q59" s="15" t="s">
        <v>196</v>
      </c>
      <c r="R59" s="15" t="s">
        <v>196</v>
      </c>
      <c r="S59" s="22"/>
      <c r="XAM59" s="26"/>
      <c r="XAN59" s="26"/>
      <c r="XAO59" s="26"/>
      <c r="XAP59" s="26"/>
      <c r="XAQ59" s="26"/>
      <c r="XAR59" s="26"/>
      <c r="XAS59" s="26"/>
      <c r="XAT59" s="5"/>
      <c r="XAU59" s="5"/>
      <c r="XAV59" s="5"/>
      <c r="XAW59" s="5"/>
      <c r="XAX59" s="5"/>
      <c r="XAY59" s="5"/>
      <c r="XAZ59" s="5"/>
      <c r="XBA59" s="5"/>
      <c r="XBB59" s="5"/>
      <c r="XBC59" s="5"/>
      <c r="XBD59" s="5"/>
      <c r="XBE59" s="5"/>
      <c r="XBF59" s="5"/>
      <c r="XBG59" s="5"/>
      <c r="XBH59" s="5"/>
      <c r="XBI59" s="5"/>
      <c r="XBJ59" s="5"/>
      <c r="XBK59" s="5"/>
      <c r="XBL59" s="5"/>
      <c r="XBM59" s="5"/>
      <c r="XBN59" s="5"/>
      <c r="XBO59" s="5"/>
      <c r="XBP59" s="5"/>
    </row>
    <row r="60" s="3" customFormat="1" spans="1:16292">
      <c r="A60" s="15">
        <v>49</v>
      </c>
      <c r="B60" s="15" t="s">
        <v>197</v>
      </c>
      <c r="C60" s="15" t="s">
        <v>24</v>
      </c>
      <c r="D60" s="16" t="s">
        <v>198</v>
      </c>
      <c r="E60" s="15" t="s">
        <v>199</v>
      </c>
      <c r="F60" s="15" t="s">
        <v>200</v>
      </c>
      <c r="G60" s="15" t="s">
        <v>201</v>
      </c>
      <c r="H60" s="15"/>
      <c r="I60" s="16">
        <v>20</v>
      </c>
      <c r="J60" s="15">
        <v>20</v>
      </c>
      <c r="K60" s="15">
        <v>0</v>
      </c>
      <c r="L60" s="15">
        <v>0</v>
      </c>
      <c r="M60" s="15">
        <v>0</v>
      </c>
      <c r="N60" s="16" t="s">
        <v>38</v>
      </c>
      <c r="O60" s="16" t="s">
        <v>30</v>
      </c>
      <c r="P60" s="15" t="s">
        <v>31</v>
      </c>
      <c r="Q60" s="15" t="s">
        <v>201</v>
      </c>
      <c r="R60" s="15" t="s">
        <v>201</v>
      </c>
      <c r="S60" s="22"/>
      <c r="XAM60" s="26"/>
      <c r="XAN60" s="26"/>
      <c r="XAO60" s="26"/>
      <c r="XAP60" s="26"/>
      <c r="XAQ60" s="26"/>
      <c r="XAR60" s="26"/>
      <c r="XAS60" s="26"/>
      <c r="XAT60" s="5"/>
      <c r="XAU60" s="5"/>
      <c r="XAV60" s="5"/>
      <c r="XAW60" s="5"/>
      <c r="XAX60" s="5"/>
      <c r="XAY60" s="5"/>
      <c r="XAZ60" s="5"/>
      <c r="XBA60" s="5"/>
      <c r="XBB60" s="5"/>
      <c r="XBC60" s="5"/>
      <c r="XBD60" s="5"/>
      <c r="XBE60" s="5"/>
      <c r="XBF60" s="5"/>
      <c r="XBG60" s="5"/>
      <c r="XBH60" s="5"/>
      <c r="XBI60" s="5"/>
      <c r="XBJ60" s="5"/>
      <c r="XBK60" s="5"/>
      <c r="XBL60" s="5"/>
      <c r="XBM60" s="5"/>
      <c r="XBN60" s="5"/>
      <c r="XBO60" s="5"/>
      <c r="XBP60" s="5"/>
    </row>
    <row r="61" s="3" customFormat="1" spans="1:16292">
      <c r="A61" s="15">
        <v>50</v>
      </c>
      <c r="B61" s="15" t="s">
        <v>202</v>
      </c>
      <c r="C61" s="15" t="s">
        <v>24</v>
      </c>
      <c r="D61" s="16" t="s">
        <v>203</v>
      </c>
      <c r="E61" s="15" t="s">
        <v>204</v>
      </c>
      <c r="F61" s="15" t="s">
        <v>205</v>
      </c>
      <c r="G61" s="15" t="s">
        <v>206</v>
      </c>
      <c r="H61" s="15"/>
      <c r="I61" s="16">
        <v>20</v>
      </c>
      <c r="J61" s="15">
        <v>20</v>
      </c>
      <c r="K61" s="15">
        <v>0</v>
      </c>
      <c r="L61" s="15">
        <v>0</v>
      </c>
      <c r="M61" s="15">
        <v>0</v>
      </c>
      <c r="N61" s="16" t="s">
        <v>38</v>
      </c>
      <c r="O61" s="16" t="s">
        <v>30</v>
      </c>
      <c r="P61" s="15" t="s">
        <v>31</v>
      </c>
      <c r="Q61" s="15" t="s">
        <v>206</v>
      </c>
      <c r="R61" s="15" t="s">
        <v>206</v>
      </c>
      <c r="S61" s="22"/>
      <c r="XAM61" s="26"/>
      <c r="XAN61" s="26"/>
      <c r="XAO61" s="26"/>
      <c r="XAP61" s="26"/>
      <c r="XAQ61" s="26"/>
      <c r="XAR61" s="26"/>
      <c r="XAS61" s="26"/>
      <c r="XAT61" s="5"/>
      <c r="XAU61" s="5"/>
      <c r="XAV61" s="5"/>
      <c r="XAW61" s="5"/>
      <c r="XAX61" s="5"/>
      <c r="XAY61" s="5"/>
      <c r="XAZ61" s="5"/>
      <c r="XBA61" s="5"/>
      <c r="XBB61" s="5"/>
      <c r="XBC61" s="5"/>
      <c r="XBD61" s="5"/>
      <c r="XBE61" s="5"/>
      <c r="XBF61" s="5"/>
      <c r="XBG61" s="5"/>
      <c r="XBH61" s="5"/>
      <c r="XBI61" s="5"/>
      <c r="XBJ61" s="5"/>
      <c r="XBK61" s="5"/>
      <c r="XBL61" s="5"/>
      <c r="XBM61" s="5"/>
      <c r="XBN61" s="5"/>
      <c r="XBO61" s="5"/>
      <c r="XBP61" s="5"/>
    </row>
    <row r="62" s="3" customFormat="1" spans="1:16292">
      <c r="A62" s="15">
        <v>51</v>
      </c>
      <c r="B62" s="15" t="s">
        <v>207</v>
      </c>
      <c r="C62" s="15" t="s">
        <v>24</v>
      </c>
      <c r="D62" s="16" t="s">
        <v>25</v>
      </c>
      <c r="E62" s="15" t="s">
        <v>26</v>
      </c>
      <c r="F62" s="15" t="s">
        <v>27</v>
      </c>
      <c r="G62" s="15" t="s">
        <v>208</v>
      </c>
      <c r="H62" s="15"/>
      <c r="I62" s="16">
        <v>50</v>
      </c>
      <c r="J62" s="15">
        <v>50</v>
      </c>
      <c r="K62" s="15">
        <v>0</v>
      </c>
      <c r="L62" s="15">
        <v>0</v>
      </c>
      <c r="M62" s="15">
        <v>0</v>
      </c>
      <c r="N62" s="16" t="s">
        <v>38</v>
      </c>
      <c r="O62" s="16" t="s">
        <v>30</v>
      </c>
      <c r="P62" s="15" t="s">
        <v>31</v>
      </c>
      <c r="Q62" s="15" t="s">
        <v>208</v>
      </c>
      <c r="R62" s="15" t="s">
        <v>208</v>
      </c>
      <c r="S62" s="22"/>
      <c r="XAM62" s="26"/>
      <c r="XAN62" s="26"/>
      <c r="XAO62" s="26"/>
      <c r="XAP62" s="26"/>
      <c r="XAQ62" s="26"/>
      <c r="XAR62" s="26"/>
      <c r="XAS62" s="26"/>
      <c r="XAT62" s="5"/>
      <c r="XAU62" s="5"/>
      <c r="XAV62" s="5"/>
      <c r="XAW62" s="5"/>
      <c r="XAX62" s="5"/>
      <c r="XAY62" s="5"/>
      <c r="XAZ62" s="5"/>
      <c r="XBA62" s="5"/>
      <c r="XBB62" s="5"/>
      <c r="XBC62" s="5"/>
      <c r="XBD62" s="5"/>
      <c r="XBE62" s="5"/>
      <c r="XBF62" s="5"/>
      <c r="XBG62" s="5"/>
      <c r="XBH62" s="5"/>
      <c r="XBI62" s="5"/>
      <c r="XBJ62" s="5"/>
      <c r="XBK62" s="5"/>
      <c r="XBL62" s="5"/>
      <c r="XBM62" s="5"/>
      <c r="XBN62" s="5"/>
      <c r="XBO62" s="5"/>
      <c r="XBP62" s="5"/>
    </row>
    <row r="63" s="3" customFormat="1" spans="1:16292">
      <c r="A63" s="15">
        <v>52</v>
      </c>
      <c r="B63" s="15" t="s">
        <v>209</v>
      </c>
      <c r="C63" s="15" t="s">
        <v>24</v>
      </c>
      <c r="D63" s="16" t="s">
        <v>45</v>
      </c>
      <c r="E63" s="15" t="s">
        <v>46</v>
      </c>
      <c r="F63" s="15" t="s">
        <v>47</v>
      </c>
      <c r="G63" s="15" t="s">
        <v>210</v>
      </c>
      <c r="H63" s="15"/>
      <c r="I63" s="16">
        <v>20</v>
      </c>
      <c r="J63" s="15">
        <v>20</v>
      </c>
      <c r="K63" s="15">
        <v>0</v>
      </c>
      <c r="L63" s="15">
        <v>0</v>
      </c>
      <c r="M63" s="15">
        <v>0</v>
      </c>
      <c r="N63" s="16" t="s">
        <v>29</v>
      </c>
      <c r="O63" s="16" t="s">
        <v>30</v>
      </c>
      <c r="P63" s="15" t="s">
        <v>31</v>
      </c>
      <c r="Q63" s="15" t="s">
        <v>210</v>
      </c>
      <c r="R63" s="15" t="s">
        <v>210</v>
      </c>
      <c r="S63" s="22"/>
      <c r="XAM63" s="26"/>
      <c r="XAN63" s="26"/>
      <c r="XAO63" s="26"/>
      <c r="XAP63" s="26"/>
      <c r="XAQ63" s="26"/>
      <c r="XAR63" s="26"/>
      <c r="XAS63" s="26"/>
      <c r="XAT63" s="5"/>
      <c r="XAU63" s="5"/>
      <c r="XAV63" s="5"/>
      <c r="XAW63" s="5"/>
      <c r="XAX63" s="5"/>
      <c r="XAY63" s="5"/>
      <c r="XAZ63" s="5"/>
      <c r="XBA63" s="5"/>
      <c r="XBB63" s="5"/>
      <c r="XBC63" s="5"/>
      <c r="XBD63" s="5"/>
      <c r="XBE63" s="5"/>
      <c r="XBF63" s="5"/>
      <c r="XBG63" s="5"/>
      <c r="XBH63" s="5"/>
      <c r="XBI63" s="5"/>
      <c r="XBJ63" s="5"/>
      <c r="XBK63" s="5"/>
      <c r="XBL63" s="5"/>
      <c r="XBM63" s="5"/>
      <c r="XBN63" s="5"/>
      <c r="XBO63" s="5"/>
      <c r="XBP63" s="5"/>
    </row>
    <row r="64" s="3" customFormat="1" spans="1:16292">
      <c r="A64" s="13" t="s">
        <v>211</v>
      </c>
      <c r="B64" s="14"/>
      <c r="C64" s="14"/>
      <c r="D64" s="14"/>
      <c r="E64" s="14"/>
      <c r="F64" s="14"/>
      <c r="G64" s="14"/>
      <c r="H64" s="14"/>
      <c r="I64" s="14"/>
      <c r="J64" s="14"/>
      <c r="K64" s="14"/>
      <c r="L64" s="14"/>
      <c r="M64" s="14"/>
      <c r="N64" s="14"/>
      <c r="O64" s="14"/>
      <c r="P64" s="14"/>
      <c r="Q64" s="14"/>
      <c r="R64" s="14"/>
      <c r="S64" s="22"/>
      <c r="XAM64" s="26"/>
      <c r="XAN64" s="26"/>
      <c r="XAO64" s="26"/>
      <c r="XAP64" s="26"/>
      <c r="XAQ64" s="26"/>
      <c r="XAR64" s="26"/>
      <c r="XAS64" s="26"/>
      <c r="XAT64" s="5"/>
      <c r="XAU64" s="5"/>
      <c r="XAV64" s="5"/>
      <c r="XAW64" s="5"/>
      <c r="XAX64" s="5"/>
      <c r="XAY64" s="5"/>
      <c r="XAZ64" s="5"/>
      <c r="XBA64" s="5"/>
      <c r="XBB64" s="5"/>
      <c r="XBC64" s="5"/>
      <c r="XBD64" s="5"/>
      <c r="XBE64" s="5"/>
      <c r="XBF64" s="5"/>
      <c r="XBG64" s="5"/>
      <c r="XBH64" s="5"/>
      <c r="XBI64" s="5"/>
      <c r="XBJ64" s="5"/>
      <c r="XBK64" s="5"/>
      <c r="XBL64" s="5"/>
      <c r="XBM64" s="5"/>
      <c r="XBN64" s="5"/>
      <c r="XBO64" s="5"/>
      <c r="XBP64" s="5"/>
    </row>
    <row r="65" s="3" customFormat="1" spans="1:16292">
      <c r="A65" s="15">
        <v>53</v>
      </c>
      <c r="B65" s="15" t="s">
        <v>212</v>
      </c>
      <c r="C65" s="15" t="s">
        <v>24</v>
      </c>
      <c r="D65" s="27" t="s">
        <v>50</v>
      </c>
      <c r="E65" s="15" t="s">
        <v>51</v>
      </c>
      <c r="F65" s="15" t="s">
        <v>52</v>
      </c>
      <c r="G65" s="15" t="s">
        <v>213</v>
      </c>
      <c r="H65" s="15"/>
      <c r="I65" s="16">
        <v>10</v>
      </c>
      <c r="J65" s="15">
        <v>10</v>
      </c>
      <c r="K65" s="15">
        <v>0</v>
      </c>
      <c r="L65" s="15">
        <v>0</v>
      </c>
      <c r="M65" s="15">
        <v>0</v>
      </c>
      <c r="N65" s="16" t="s">
        <v>38</v>
      </c>
      <c r="O65" s="16" t="s">
        <v>30</v>
      </c>
      <c r="P65" s="15" t="s">
        <v>31</v>
      </c>
      <c r="Q65" s="15" t="s">
        <v>213</v>
      </c>
      <c r="R65" s="15" t="s">
        <v>213</v>
      </c>
      <c r="S65" s="22"/>
      <c r="XAM65" s="26"/>
      <c r="XAN65" s="26"/>
      <c r="XAO65" s="26"/>
      <c r="XAP65" s="26"/>
      <c r="XAQ65" s="26"/>
      <c r="XAR65" s="26"/>
      <c r="XAS65" s="26"/>
      <c r="XAT65" s="5"/>
      <c r="XAU65" s="5"/>
      <c r="XAV65" s="5"/>
      <c r="XAW65" s="5"/>
      <c r="XAX65" s="5"/>
      <c r="XAY65" s="5"/>
      <c r="XAZ65" s="5"/>
      <c r="XBA65" s="5"/>
      <c r="XBB65" s="5"/>
      <c r="XBC65" s="5"/>
      <c r="XBD65" s="5"/>
      <c r="XBE65" s="5"/>
      <c r="XBF65" s="5"/>
      <c r="XBG65" s="5"/>
      <c r="XBH65" s="5"/>
      <c r="XBI65" s="5"/>
      <c r="XBJ65" s="5"/>
      <c r="XBK65" s="5"/>
      <c r="XBL65" s="5"/>
      <c r="XBM65" s="5"/>
      <c r="XBN65" s="5"/>
      <c r="XBO65" s="5"/>
      <c r="XBP65" s="5"/>
    </row>
    <row r="66" s="3" customFormat="1" spans="1:16292">
      <c r="A66" s="15">
        <v>54</v>
      </c>
      <c r="B66" s="15" t="s">
        <v>214</v>
      </c>
      <c r="C66" s="15" t="s">
        <v>24</v>
      </c>
      <c r="D66" s="16" t="s">
        <v>148</v>
      </c>
      <c r="E66" s="15" t="s">
        <v>149</v>
      </c>
      <c r="F66" s="15" t="s">
        <v>150</v>
      </c>
      <c r="G66" s="15" t="s">
        <v>215</v>
      </c>
      <c r="H66" s="15"/>
      <c r="I66" s="16">
        <v>60</v>
      </c>
      <c r="J66" s="15">
        <v>60</v>
      </c>
      <c r="K66" s="15">
        <v>0</v>
      </c>
      <c r="L66" s="15">
        <v>0</v>
      </c>
      <c r="M66" s="15">
        <v>0</v>
      </c>
      <c r="N66" s="16" t="s">
        <v>38</v>
      </c>
      <c r="O66" s="16" t="s">
        <v>30</v>
      </c>
      <c r="P66" s="15" t="s">
        <v>31</v>
      </c>
      <c r="Q66" s="15" t="s">
        <v>215</v>
      </c>
      <c r="R66" s="15" t="s">
        <v>215</v>
      </c>
      <c r="S66" s="22"/>
      <c r="XAM66" s="26"/>
      <c r="XAN66" s="26"/>
      <c r="XAO66" s="26"/>
      <c r="XAP66" s="26"/>
      <c r="XAQ66" s="26"/>
      <c r="XAR66" s="26"/>
      <c r="XAS66" s="26"/>
      <c r="XAT66" s="5"/>
      <c r="XAU66" s="5"/>
      <c r="XAV66" s="5"/>
      <c r="XAW66" s="5"/>
      <c r="XAX66" s="5"/>
      <c r="XAY66" s="5"/>
      <c r="XAZ66" s="5"/>
      <c r="XBA66" s="5"/>
      <c r="XBB66" s="5"/>
      <c r="XBC66" s="5"/>
      <c r="XBD66" s="5"/>
      <c r="XBE66" s="5"/>
      <c r="XBF66" s="5"/>
      <c r="XBG66" s="5"/>
      <c r="XBH66" s="5"/>
      <c r="XBI66" s="5"/>
      <c r="XBJ66" s="5"/>
      <c r="XBK66" s="5"/>
      <c r="XBL66" s="5"/>
      <c r="XBM66" s="5"/>
      <c r="XBN66" s="5"/>
      <c r="XBO66" s="5"/>
      <c r="XBP66" s="5"/>
    </row>
    <row r="67" s="3" customFormat="1" spans="1:16292">
      <c r="A67" s="15">
        <v>55</v>
      </c>
      <c r="B67" s="15" t="s">
        <v>216</v>
      </c>
      <c r="C67" s="15" t="s">
        <v>24</v>
      </c>
      <c r="D67" s="16" t="s">
        <v>78</v>
      </c>
      <c r="E67" s="15" t="s">
        <v>217</v>
      </c>
      <c r="F67" s="15" t="s">
        <v>80</v>
      </c>
      <c r="G67" s="15" t="s">
        <v>69</v>
      </c>
      <c r="H67" s="15"/>
      <c r="I67" s="16">
        <v>10</v>
      </c>
      <c r="J67" s="15">
        <v>10</v>
      </c>
      <c r="K67" s="15">
        <v>0</v>
      </c>
      <c r="L67" s="15">
        <v>0</v>
      </c>
      <c r="M67" s="15">
        <v>0</v>
      </c>
      <c r="N67" s="16" t="s">
        <v>38</v>
      </c>
      <c r="O67" s="16" t="s">
        <v>30</v>
      </c>
      <c r="P67" s="15" t="s">
        <v>31</v>
      </c>
      <c r="Q67" s="15" t="s">
        <v>69</v>
      </c>
      <c r="R67" s="15" t="s">
        <v>69</v>
      </c>
      <c r="S67" s="22"/>
      <c r="XAM67" s="26"/>
      <c r="XAN67" s="26"/>
      <c r="XAO67" s="26"/>
      <c r="XAP67" s="26"/>
      <c r="XAQ67" s="26"/>
      <c r="XAR67" s="26"/>
      <c r="XAS67" s="26"/>
      <c r="XAT67" s="5"/>
      <c r="XAU67" s="5"/>
      <c r="XAV67" s="5"/>
      <c r="XAW67" s="5"/>
      <c r="XAX67" s="5"/>
      <c r="XAY67" s="5"/>
      <c r="XAZ67" s="5"/>
      <c r="XBA67" s="5"/>
      <c r="XBB67" s="5"/>
      <c r="XBC67" s="5"/>
      <c r="XBD67" s="5"/>
      <c r="XBE67" s="5"/>
      <c r="XBF67" s="5"/>
      <c r="XBG67" s="5"/>
      <c r="XBH67" s="5"/>
      <c r="XBI67" s="5"/>
      <c r="XBJ67" s="5"/>
      <c r="XBK67" s="5"/>
      <c r="XBL67" s="5"/>
      <c r="XBM67" s="5"/>
      <c r="XBN67" s="5"/>
      <c r="XBO67" s="5"/>
      <c r="XBP67" s="5"/>
    </row>
    <row r="68" s="3" customFormat="1" spans="1:16292">
      <c r="A68" s="15">
        <v>56</v>
      </c>
      <c r="B68" s="15" t="s">
        <v>218</v>
      </c>
      <c r="C68" s="15" t="s">
        <v>24</v>
      </c>
      <c r="D68" s="27" t="s">
        <v>82</v>
      </c>
      <c r="E68" s="15" t="s">
        <v>83</v>
      </c>
      <c r="F68" s="15" t="s">
        <v>84</v>
      </c>
      <c r="G68" s="15" t="s">
        <v>219</v>
      </c>
      <c r="H68" s="15"/>
      <c r="I68" s="16">
        <v>10</v>
      </c>
      <c r="J68" s="15">
        <v>10</v>
      </c>
      <c r="K68" s="15">
        <v>0</v>
      </c>
      <c r="L68" s="15">
        <v>0</v>
      </c>
      <c r="M68" s="15">
        <v>0</v>
      </c>
      <c r="N68" s="16" t="s">
        <v>29</v>
      </c>
      <c r="O68" s="16" t="s">
        <v>30</v>
      </c>
      <c r="P68" s="15" t="s">
        <v>31</v>
      </c>
      <c r="Q68" s="15" t="s">
        <v>219</v>
      </c>
      <c r="R68" s="15" t="s">
        <v>219</v>
      </c>
      <c r="S68" s="22"/>
      <c r="XAM68" s="26"/>
      <c r="XAN68" s="26"/>
      <c r="XAO68" s="26"/>
      <c r="XAP68" s="26"/>
      <c r="XAQ68" s="26"/>
      <c r="XAR68" s="26"/>
      <c r="XAS68" s="26"/>
      <c r="XAT68" s="5"/>
      <c r="XAU68" s="5"/>
      <c r="XAV68" s="5"/>
      <c r="XAW68" s="5"/>
      <c r="XAX68" s="5"/>
      <c r="XAY68" s="5"/>
      <c r="XAZ68" s="5"/>
      <c r="XBA68" s="5"/>
      <c r="XBB68" s="5"/>
      <c r="XBC68" s="5"/>
      <c r="XBD68" s="5"/>
      <c r="XBE68" s="5"/>
      <c r="XBF68" s="5"/>
      <c r="XBG68" s="5"/>
      <c r="XBH68" s="5"/>
      <c r="XBI68" s="5"/>
      <c r="XBJ68" s="5"/>
      <c r="XBK68" s="5"/>
      <c r="XBL68" s="5"/>
      <c r="XBM68" s="5"/>
      <c r="XBN68" s="5"/>
      <c r="XBO68" s="5"/>
      <c r="XBP68" s="5"/>
    </row>
    <row r="69" s="3" customFormat="1" spans="1:16292">
      <c r="A69" s="15">
        <v>57</v>
      </c>
      <c r="B69" s="15" t="s">
        <v>220</v>
      </c>
      <c r="C69" s="15" t="s">
        <v>24</v>
      </c>
      <c r="D69" s="16" t="s">
        <v>148</v>
      </c>
      <c r="E69" s="15" t="s">
        <v>149</v>
      </c>
      <c r="F69" s="15" t="s">
        <v>150</v>
      </c>
      <c r="G69" s="15" t="s">
        <v>221</v>
      </c>
      <c r="H69" s="15"/>
      <c r="I69" s="16">
        <v>12</v>
      </c>
      <c r="J69" s="15">
        <v>12</v>
      </c>
      <c r="K69" s="15">
        <v>0</v>
      </c>
      <c r="L69" s="15">
        <v>0</v>
      </c>
      <c r="M69" s="15">
        <v>0</v>
      </c>
      <c r="N69" s="16" t="s">
        <v>29</v>
      </c>
      <c r="O69" s="16" t="s">
        <v>30</v>
      </c>
      <c r="P69" s="15" t="s">
        <v>31</v>
      </c>
      <c r="Q69" s="15" t="s">
        <v>221</v>
      </c>
      <c r="R69" s="15" t="s">
        <v>221</v>
      </c>
      <c r="S69" s="22"/>
      <c r="XAM69" s="26"/>
      <c r="XAN69" s="26"/>
      <c r="XAO69" s="26"/>
      <c r="XAP69" s="26"/>
      <c r="XAQ69" s="26"/>
      <c r="XAR69" s="26"/>
      <c r="XAS69" s="26"/>
      <c r="XAT69" s="5"/>
      <c r="XAU69" s="5"/>
      <c r="XAV69" s="5"/>
      <c r="XAW69" s="5"/>
      <c r="XAX69" s="5"/>
      <c r="XAY69" s="5"/>
      <c r="XAZ69" s="5"/>
      <c r="XBA69" s="5"/>
      <c r="XBB69" s="5"/>
      <c r="XBC69" s="5"/>
      <c r="XBD69" s="5"/>
      <c r="XBE69" s="5"/>
      <c r="XBF69" s="5"/>
      <c r="XBG69" s="5"/>
      <c r="XBH69" s="5"/>
      <c r="XBI69" s="5"/>
      <c r="XBJ69" s="5"/>
      <c r="XBK69" s="5"/>
      <c r="XBL69" s="5"/>
      <c r="XBM69" s="5"/>
      <c r="XBN69" s="5"/>
      <c r="XBO69" s="5"/>
      <c r="XBP69" s="5"/>
    </row>
    <row r="70" s="3" customFormat="1" spans="1:16292">
      <c r="A70" s="15">
        <v>58</v>
      </c>
      <c r="B70" s="15" t="s">
        <v>222</v>
      </c>
      <c r="C70" s="15" t="s">
        <v>24</v>
      </c>
      <c r="D70" s="27" t="s">
        <v>223</v>
      </c>
      <c r="E70" s="15" t="s">
        <v>224</v>
      </c>
      <c r="F70" s="15" t="s">
        <v>225</v>
      </c>
      <c r="G70" s="15" t="s">
        <v>213</v>
      </c>
      <c r="H70" s="15"/>
      <c r="I70" s="16">
        <v>10</v>
      </c>
      <c r="J70" s="15">
        <v>10</v>
      </c>
      <c r="K70" s="15">
        <v>0</v>
      </c>
      <c r="L70" s="15">
        <v>0</v>
      </c>
      <c r="M70" s="15">
        <v>0</v>
      </c>
      <c r="N70" s="16" t="s">
        <v>38</v>
      </c>
      <c r="O70" s="16" t="s">
        <v>30</v>
      </c>
      <c r="P70" s="15" t="s">
        <v>31</v>
      </c>
      <c r="Q70" s="15" t="s">
        <v>213</v>
      </c>
      <c r="R70" s="15" t="s">
        <v>213</v>
      </c>
      <c r="S70" s="22"/>
      <c r="XAM70" s="26"/>
      <c r="XAN70" s="26"/>
      <c r="XAO70" s="26"/>
      <c r="XAP70" s="26"/>
      <c r="XAQ70" s="26"/>
      <c r="XAR70" s="26"/>
      <c r="XAS70" s="26"/>
      <c r="XAT70" s="5"/>
      <c r="XAU70" s="5"/>
      <c r="XAV70" s="5"/>
      <c r="XAW70" s="5"/>
      <c r="XAX70" s="5"/>
      <c r="XAY70" s="5"/>
      <c r="XAZ70" s="5"/>
      <c r="XBA70" s="5"/>
      <c r="XBB70" s="5"/>
      <c r="XBC70" s="5"/>
      <c r="XBD70" s="5"/>
      <c r="XBE70" s="5"/>
      <c r="XBF70" s="5"/>
      <c r="XBG70" s="5"/>
      <c r="XBH70" s="5"/>
      <c r="XBI70" s="5"/>
      <c r="XBJ70" s="5"/>
      <c r="XBK70" s="5"/>
      <c r="XBL70" s="5"/>
      <c r="XBM70" s="5"/>
      <c r="XBN70" s="5"/>
      <c r="XBO70" s="5"/>
      <c r="XBP70" s="5"/>
    </row>
    <row r="71" s="3" customFormat="1" spans="1:16292">
      <c r="A71" s="15">
        <v>59</v>
      </c>
      <c r="B71" s="15" t="s">
        <v>226</v>
      </c>
      <c r="C71" s="15" t="s">
        <v>24</v>
      </c>
      <c r="D71" s="16" t="s">
        <v>118</v>
      </c>
      <c r="E71" s="15" t="s">
        <v>119</v>
      </c>
      <c r="F71" s="15" t="s">
        <v>120</v>
      </c>
      <c r="G71" s="15" t="s">
        <v>227</v>
      </c>
      <c r="H71" s="15"/>
      <c r="I71" s="16">
        <v>25</v>
      </c>
      <c r="J71" s="15">
        <v>25</v>
      </c>
      <c r="K71" s="15">
        <v>0</v>
      </c>
      <c r="L71" s="15">
        <v>0</v>
      </c>
      <c r="M71" s="15">
        <v>0</v>
      </c>
      <c r="N71" s="16" t="s">
        <v>38</v>
      </c>
      <c r="O71" s="16" t="s">
        <v>30</v>
      </c>
      <c r="P71" s="15" t="s">
        <v>31</v>
      </c>
      <c r="Q71" s="15" t="s">
        <v>227</v>
      </c>
      <c r="R71" s="15" t="s">
        <v>227</v>
      </c>
      <c r="S71" s="22"/>
      <c r="XAM71" s="26"/>
      <c r="XAN71" s="26"/>
      <c r="XAO71" s="26"/>
      <c r="XAP71" s="26"/>
      <c r="XAQ71" s="26"/>
      <c r="XAR71" s="26"/>
      <c r="XAS71" s="26"/>
      <c r="XAT71" s="5"/>
      <c r="XAU71" s="5"/>
      <c r="XAV71" s="5"/>
      <c r="XAW71" s="5"/>
      <c r="XAX71" s="5"/>
      <c r="XAY71" s="5"/>
      <c r="XAZ71" s="5"/>
      <c r="XBA71" s="5"/>
      <c r="XBB71" s="5"/>
      <c r="XBC71" s="5"/>
      <c r="XBD71" s="5"/>
      <c r="XBE71" s="5"/>
      <c r="XBF71" s="5"/>
      <c r="XBG71" s="5"/>
      <c r="XBH71" s="5"/>
      <c r="XBI71" s="5"/>
      <c r="XBJ71" s="5"/>
      <c r="XBK71" s="5"/>
      <c r="XBL71" s="5"/>
      <c r="XBM71" s="5"/>
      <c r="XBN71" s="5"/>
      <c r="XBO71" s="5"/>
      <c r="XBP71" s="5"/>
    </row>
    <row r="72" s="3" customFormat="1" spans="1:16292">
      <c r="A72" s="15">
        <v>60</v>
      </c>
      <c r="B72" s="15" t="s">
        <v>228</v>
      </c>
      <c r="C72" s="15" t="s">
        <v>24</v>
      </c>
      <c r="D72" s="16" t="s">
        <v>50</v>
      </c>
      <c r="E72" s="15" t="s">
        <v>51</v>
      </c>
      <c r="F72" s="15" t="s">
        <v>52</v>
      </c>
      <c r="G72" s="15" t="s">
        <v>229</v>
      </c>
      <c r="H72" s="15"/>
      <c r="I72" s="16">
        <v>51</v>
      </c>
      <c r="J72" s="15">
        <v>51</v>
      </c>
      <c r="K72" s="15">
        <v>0</v>
      </c>
      <c r="L72" s="15">
        <v>0</v>
      </c>
      <c r="M72" s="15">
        <v>0</v>
      </c>
      <c r="N72" s="16" t="s">
        <v>38</v>
      </c>
      <c r="O72" s="16" t="s">
        <v>30</v>
      </c>
      <c r="P72" s="15" t="s">
        <v>31</v>
      </c>
      <c r="Q72" s="15" t="s">
        <v>229</v>
      </c>
      <c r="R72" s="15" t="s">
        <v>229</v>
      </c>
      <c r="S72" s="22"/>
      <c r="XAM72" s="26"/>
      <c r="XAN72" s="26"/>
      <c r="XAO72" s="26"/>
      <c r="XAP72" s="26"/>
      <c r="XAQ72" s="26"/>
      <c r="XAR72" s="26"/>
      <c r="XAS72" s="26"/>
      <c r="XAT72" s="5"/>
      <c r="XAU72" s="5"/>
      <c r="XAV72" s="5"/>
      <c r="XAW72" s="5"/>
      <c r="XAX72" s="5"/>
      <c r="XAY72" s="5"/>
      <c r="XAZ72" s="5"/>
      <c r="XBA72" s="5"/>
      <c r="XBB72" s="5"/>
      <c r="XBC72" s="5"/>
      <c r="XBD72" s="5"/>
      <c r="XBE72" s="5"/>
      <c r="XBF72" s="5"/>
      <c r="XBG72" s="5"/>
      <c r="XBH72" s="5"/>
      <c r="XBI72" s="5"/>
      <c r="XBJ72" s="5"/>
      <c r="XBK72" s="5"/>
      <c r="XBL72" s="5"/>
      <c r="XBM72" s="5"/>
      <c r="XBN72" s="5"/>
      <c r="XBO72" s="5"/>
      <c r="XBP72" s="5"/>
    </row>
    <row r="73" s="3" customFormat="1" spans="1:16292">
      <c r="A73" s="15">
        <v>61</v>
      </c>
      <c r="B73" s="15" t="s">
        <v>230</v>
      </c>
      <c r="C73" s="15" t="s">
        <v>24</v>
      </c>
      <c r="D73" s="16" t="s">
        <v>50</v>
      </c>
      <c r="E73" s="15" t="s">
        <v>51</v>
      </c>
      <c r="F73" s="15" t="s">
        <v>52</v>
      </c>
      <c r="G73" s="15" t="s">
        <v>231</v>
      </c>
      <c r="H73" s="15"/>
      <c r="I73" s="16">
        <v>14</v>
      </c>
      <c r="J73" s="15">
        <v>14</v>
      </c>
      <c r="K73" s="15">
        <v>0</v>
      </c>
      <c r="L73" s="15">
        <v>0</v>
      </c>
      <c r="M73" s="15">
        <v>0</v>
      </c>
      <c r="N73" s="16" t="s">
        <v>29</v>
      </c>
      <c r="O73" s="16" t="s">
        <v>30</v>
      </c>
      <c r="P73" s="15" t="s">
        <v>31</v>
      </c>
      <c r="Q73" s="15" t="s">
        <v>231</v>
      </c>
      <c r="R73" s="15" t="s">
        <v>231</v>
      </c>
      <c r="S73" s="22"/>
      <c r="XAM73" s="26"/>
      <c r="XAN73" s="26"/>
      <c r="XAO73" s="26"/>
      <c r="XAP73" s="26"/>
      <c r="XAQ73" s="26"/>
      <c r="XAR73" s="26"/>
      <c r="XAS73" s="26"/>
      <c r="XAT73" s="5"/>
      <c r="XAU73" s="5"/>
      <c r="XAV73" s="5"/>
      <c r="XAW73" s="5"/>
      <c r="XAX73" s="5"/>
      <c r="XAY73" s="5"/>
      <c r="XAZ73" s="5"/>
      <c r="XBA73" s="5"/>
      <c r="XBB73" s="5"/>
      <c r="XBC73" s="5"/>
      <c r="XBD73" s="5"/>
      <c r="XBE73" s="5"/>
      <c r="XBF73" s="5"/>
      <c r="XBG73" s="5"/>
      <c r="XBH73" s="5"/>
      <c r="XBI73" s="5"/>
      <c r="XBJ73" s="5"/>
      <c r="XBK73" s="5"/>
      <c r="XBL73" s="5"/>
      <c r="XBM73" s="5"/>
      <c r="XBN73" s="5"/>
      <c r="XBO73" s="5"/>
      <c r="XBP73" s="5"/>
    </row>
    <row r="74" s="3" customFormat="1" spans="1:16292">
      <c r="A74" s="15">
        <v>62</v>
      </c>
      <c r="B74" s="15" t="s">
        <v>232</v>
      </c>
      <c r="C74" s="15" t="s">
        <v>24</v>
      </c>
      <c r="D74" s="16" t="s">
        <v>62</v>
      </c>
      <c r="E74" s="15" t="s">
        <v>63</v>
      </c>
      <c r="F74" s="15" t="s">
        <v>64</v>
      </c>
      <c r="G74" s="15" t="s">
        <v>233</v>
      </c>
      <c r="H74" s="15"/>
      <c r="I74" s="16">
        <v>100</v>
      </c>
      <c r="J74" s="15">
        <v>100</v>
      </c>
      <c r="K74" s="15">
        <v>0</v>
      </c>
      <c r="L74" s="15">
        <v>0</v>
      </c>
      <c r="M74" s="15">
        <v>0</v>
      </c>
      <c r="N74" s="16" t="s">
        <v>29</v>
      </c>
      <c r="O74" s="16" t="s">
        <v>30</v>
      </c>
      <c r="P74" s="15" t="s">
        <v>31</v>
      </c>
      <c r="Q74" s="15" t="s">
        <v>233</v>
      </c>
      <c r="R74" s="15" t="s">
        <v>233</v>
      </c>
      <c r="S74" s="22"/>
      <c r="XAM74" s="26"/>
      <c r="XAN74" s="26"/>
      <c r="XAO74" s="26"/>
      <c r="XAP74" s="26"/>
      <c r="XAQ74" s="26"/>
      <c r="XAR74" s="26"/>
      <c r="XAS74" s="26"/>
      <c r="XAT74" s="5"/>
      <c r="XAU74" s="5"/>
      <c r="XAV74" s="5"/>
      <c r="XAW74" s="5"/>
      <c r="XAX74" s="5"/>
      <c r="XAY74" s="5"/>
      <c r="XAZ74" s="5"/>
      <c r="XBA74" s="5"/>
      <c r="XBB74" s="5"/>
      <c r="XBC74" s="5"/>
      <c r="XBD74" s="5"/>
      <c r="XBE74" s="5"/>
      <c r="XBF74" s="5"/>
      <c r="XBG74" s="5"/>
      <c r="XBH74" s="5"/>
      <c r="XBI74" s="5"/>
      <c r="XBJ74" s="5"/>
      <c r="XBK74" s="5"/>
      <c r="XBL74" s="5"/>
      <c r="XBM74" s="5"/>
      <c r="XBN74" s="5"/>
      <c r="XBO74" s="5"/>
      <c r="XBP74" s="5"/>
    </row>
    <row r="75" s="3" customFormat="1" spans="1:16292">
      <c r="A75" s="15">
        <v>63</v>
      </c>
      <c r="B75" s="15" t="s">
        <v>234</v>
      </c>
      <c r="C75" s="15" t="s">
        <v>24</v>
      </c>
      <c r="D75" s="16" t="s">
        <v>104</v>
      </c>
      <c r="E75" s="15" t="s">
        <v>105</v>
      </c>
      <c r="F75" s="15" t="s">
        <v>106</v>
      </c>
      <c r="G75" s="15" t="s">
        <v>235</v>
      </c>
      <c r="H75" s="15"/>
      <c r="I75" s="16">
        <v>20</v>
      </c>
      <c r="J75" s="15">
        <v>20</v>
      </c>
      <c r="K75" s="15">
        <v>0</v>
      </c>
      <c r="L75" s="15">
        <v>0</v>
      </c>
      <c r="M75" s="15">
        <v>0</v>
      </c>
      <c r="N75" s="16" t="s">
        <v>38</v>
      </c>
      <c r="O75" s="16" t="s">
        <v>30</v>
      </c>
      <c r="P75" s="15" t="s">
        <v>31</v>
      </c>
      <c r="Q75" s="15" t="s">
        <v>235</v>
      </c>
      <c r="R75" s="15" t="s">
        <v>235</v>
      </c>
      <c r="S75" s="23"/>
      <c r="XAM75" s="26"/>
      <c r="XAN75" s="26"/>
      <c r="XAO75" s="26"/>
      <c r="XAP75" s="26"/>
      <c r="XAQ75" s="26"/>
      <c r="XAR75" s="26"/>
      <c r="XAS75" s="26"/>
      <c r="XAT75" s="5"/>
      <c r="XAU75" s="5"/>
      <c r="XAV75" s="5"/>
      <c r="XAW75" s="5"/>
      <c r="XAX75" s="5"/>
      <c r="XAY75" s="5"/>
      <c r="XAZ75" s="5"/>
      <c r="XBA75" s="5"/>
      <c r="XBB75" s="5"/>
      <c r="XBC75" s="5"/>
      <c r="XBD75" s="5"/>
      <c r="XBE75" s="5"/>
      <c r="XBF75" s="5"/>
      <c r="XBG75" s="5"/>
      <c r="XBH75" s="5"/>
      <c r="XBI75" s="5"/>
      <c r="XBJ75" s="5"/>
      <c r="XBK75" s="5"/>
      <c r="XBL75" s="5"/>
      <c r="XBM75" s="5"/>
      <c r="XBN75" s="5"/>
      <c r="XBO75" s="5"/>
      <c r="XBP75" s="5"/>
    </row>
    <row r="76" s="3" customFormat="1" spans="1:16292">
      <c r="A76" s="15">
        <v>64</v>
      </c>
      <c r="B76" s="15" t="s">
        <v>236</v>
      </c>
      <c r="C76" s="15" t="s">
        <v>24</v>
      </c>
      <c r="D76" s="16" t="s">
        <v>82</v>
      </c>
      <c r="E76" s="15" t="s">
        <v>83</v>
      </c>
      <c r="F76" s="15" t="s">
        <v>84</v>
      </c>
      <c r="G76" s="15" t="s">
        <v>235</v>
      </c>
      <c r="H76" s="15"/>
      <c r="I76" s="16">
        <v>30</v>
      </c>
      <c r="J76" s="15">
        <v>30</v>
      </c>
      <c r="K76" s="15">
        <v>0</v>
      </c>
      <c r="L76" s="15">
        <v>0</v>
      </c>
      <c r="M76" s="15">
        <v>0</v>
      </c>
      <c r="N76" s="16" t="s">
        <v>38</v>
      </c>
      <c r="O76" s="16" t="s">
        <v>30</v>
      </c>
      <c r="P76" s="15" t="s">
        <v>31</v>
      </c>
      <c r="Q76" s="15" t="s">
        <v>235</v>
      </c>
      <c r="R76" s="15" t="s">
        <v>235</v>
      </c>
      <c r="S76" s="23"/>
      <c r="XAM76" s="26"/>
      <c r="XAN76" s="26"/>
      <c r="XAO76" s="26"/>
      <c r="XAP76" s="26"/>
      <c r="XAQ76" s="26"/>
      <c r="XAR76" s="26"/>
      <c r="XAS76" s="26"/>
      <c r="XAT76" s="5"/>
      <c r="XAU76" s="5"/>
      <c r="XAV76" s="5"/>
      <c r="XAW76" s="5"/>
      <c r="XAX76" s="5"/>
      <c r="XAY76" s="5"/>
      <c r="XAZ76" s="5"/>
      <c r="XBA76" s="5"/>
      <c r="XBB76" s="5"/>
      <c r="XBC76" s="5"/>
      <c r="XBD76" s="5"/>
      <c r="XBE76" s="5"/>
      <c r="XBF76" s="5"/>
      <c r="XBG76" s="5"/>
      <c r="XBH76" s="5"/>
      <c r="XBI76" s="5"/>
      <c r="XBJ76" s="5"/>
      <c r="XBK76" s="5"/>
      <c r="XBL76" s="5"/>
      <c r="XBM76" s="5"/>
      <c r="XBN76" s="5"/>
      <c r="XBO76" s="5"/>
      <c r="XBP76" s="5"/>
    </row>
    <row r="77" s="3" customFormat="1" spans="1:16292">
      <c r="A77" s="15">
        <v>65</v>
      </c>
      <c r="B77" s="15" t="s">
        <v>237</v>
      </c>
      <c r="C77" s="15" t="s">
        <v>24</v>
      </c>
      <c r="D77" s="16" t="s">
        <v>86</v>
      </c>
      <c r="E77" s="15" t="s">
        <v>87</v>
      </c>
      <c r="F77" s="15" t="s">
        <v>88</v>
      </c>
      <c r="G77" s="15" t="s">
        <v>229</v>
      </c>
      <c r="H77" s="15"/>
      <c r="I77" s="16">
        <v>39</v>
      </c>
      <c r="J77" s="15">
        <v>39</v>
      </c>
      <c r="K77" s="15">
        <v>0</v>
      </c>
      <c r="L77" s="15">
        <v>0</v>
      </c>
      <c r="M77" s="15">
        <v>0</v>
      </c>
      <c r="N77" s="16" t="s">
        <v>29</v>
      </c>
      <c r="O77" s="16" t="s">
        <v>30</v>
      </c>
      <c r="P77" s="15" t="s">
        <v>31</v>
      </c>
      <c r="Q77" s="15" t="s">
        <v>229</v>
      </c>
      <c r="R77" s="15" t="s">
        <v>229</v>
      </c>
      <c r="S77" s="23"/>
      <c r="XAM77" s="26"/>
      <c r="XAN77" s="26"/>
      <c r="XAO77" s="26"/>
      <c r="XAP77" s="26"/>
      <c r="XAQ77" s="26"/>
      <c r="XAR77" s="26"/>
      <c r="XAS77" s="26"/>
      <c r="XAT77" s="5"/>
      <c r="XAU77" s="5"/>
      <c r="XAV77" s="5"/>
      <c r="XAW77" s="5"/>
      <c r="XAX77" s="5"/>
      <c r="XAY77" s="5"/>
      <c r="XAZ77" s="5"/>
      <c r="XBA77" s="5"/>
      <c r="XBB77" s="5"/>
      <c r="XBC77" s="5"/>
      <c r="XBD77" s="5"/>
      <c r="XBE77" s="5"/>
      <c r="XBF77" s="5"/>
      <c r="XBG77" s="5"/>
      <c r="XBH77" s="5"/>
      <c r="XBI77" s="5"/>
      <c r="XBJ77" s="5"/>
      <c r="XBK77" s="5"/>
      <c r="XBL77" s="5"/>
      <c r="XBM77" s="5"/>
      <c r="XBN77" s="5"/>
      <c r="XBO77" s="5"/>
      <c r="XBP77" s="5"/>
    </row>
    <row r="78" s="3" customFormat="1" spans="1:16292">
      <c r="A78" s="15">
        <v>66</v>
      </c>
      <c r="B78" s="15" t="s">
        <v>238</v>
      </c>
      <c r="C78" s="15" t="s">
        <v>24</v>
      </c>
      <c r="D78" s="16" t="s">
        <v>25</v>
      </c>
      <c r="E78" s="15" t="s">
        <v>26</v>
      </c>
      <c r="F78" s="15" t="s">
        <v>27</v>
      </c>
      <c r="G78" s="15" t="s">
        <v>239</v>
      </c>
      <c r="H78" s="15"/>
      <c r="I78" s="16">
        <v>10</v>
      </c>
      <c r="J78" s="15">
        <v>10</v>
      </c>
      <c r="K78" s="15">
        <v>0</v>
      </c>
      <c r="L78" s="15">
        <v>0</v>
      </c>
      <c r="M78" s="15">
        <v>0</v>
      </c>
      <c r="N78" s="16" t="s">
        <v>38</v>
      </c>
      <c r="O78" s="16" t="s">
        <v>30</v>
      </c>
      <c r="P78" s="15" t="s">
        <v>31</v>
      </c>
      <c r="Q78" s="15" t="s">
        <v>239</v>
      </c>
      <c r="R78" s="15" t="s">
        <v>239</v>
      </c>
      <c r="S78" s="23"/>
      <c r="XAM78" s="26"/>
      <c r="XAN78" s="26"/>
      <c r="XAO78" s="26"/>
      <c r="XAP78" s="26"/>
      <c r="XAQ78" s="26"/>
      <c r="XAR78" s="26"/>
      <c r="XAS78" s="26"/>
      <c r="XAT78" s="5"/>
      <c r="XAU78" s="5"/>
      <c r="XAV78" s="5"/>
      <c r="XAW78" s="5"/>
      <c r="XAX78" s="5"/>
      <c r="XAY78" s="5"/>
      <c r="XAZ78" s="5"/>
      <c r="XBA78" s="5"/>
      <c r="XBB78" s="5"/>
      <c r="XBC78" s="5"/>
      <c r="XBD78" s="5"/>
      <c r="XBE78" s="5"/>
      <c r="XBF78" s="5"/>
      <c r="XBG78" s="5"/>
      <c r="XBH78" s="5"/>
      <c r="XBI78" s="5"/>
      <c r="XBJ78" s="5"/>
      <c r="XBK78" s="5"/>
      <c r="XBL78" s="5"/>
      <c r="XBM78" s="5"/>
      <c r="XBN78" s="5"/>
      <c r="XBO78" s="5"/>
      <c r="XBP78" s="5"/>
    </row>
    <row r="79" s="3" customFormat="1" spans="1:16292">
      <c r="A79" s="15">
        <v>67</v>
      </c>
      <c r="B79" s="15" t="s">
        <v>240</v>
      </c>
      <c r="C79" s="15" t="s">
        <v>24</v>
      </c>
      <c r="D79" s="16" t="s">
        <v>25</v>
      </c>
      <c r="E79" s="15" t="s">
        <v>26</v>
      </c>
      <c r="F79" s="15" t="s">
        <v>27</v>
      </c>
      <c r="G79" s="15" t="s">
        <v>241</v>
      </c>
      <c r="H79" s="15"/>
      <c r="I79" s="16">
        <v>10</v>
      </c>
      <c r="J79" s="15">
        <v>10</v>
      </c>
      <c r="K79" s="15">
        <v>0</v>
      </c>
      <c r="L79" s="15">
        <v>0</v>
      </c>
      <c r="M79" s="15">
        <v>0</v>
      </c>
      <c r="N79" s="16" t="s">
        <v>38</v>
      </c>
      <c r="O79" s="16" t="s">
        <v>30</v>
      </c>
      <c r="P79" s="15" t="s">
        <v>31</v>
      </c>
      <c r="Q79" s="15" t="s">
        <v>241</v>
      </c>
      <c r="R79" s="15" t="s">
        <v>241</v>
      </c>
      <c r="S79" s="23"/>
      <c r="XAM79" s="26"/>
      <c r="XAN79" s="26"/>
      <c r="XAO79" s="26"/>
      <c r="XAP79" s="26"/>
      <c r="XAQ79" s="26"/>
      <c r="XAR79" s="26"/>
      <c r="XAS79" s="26"/>
      <c r="XAT79" s="5"/>
      <c r="XAU79" s="5"/>
      <c r="XAV79" s="5"/>
      <c r="XAW79" s="5"/>
      <c r="XAX79" s="5"/>
      <c r="XAY79" s="5"/>
      <c r="XAZ79" s="5"/>
      <c r="XBA79" s="5"/>
      <c r="XBB79" s="5"/>
      <c r="XBC79" s="5"/>
      <c r="XBD79" s="5"/>
      <c r="XBE79" s="5"/>
      <c r="XBF79" s="5"/>
      <c r="XBG79" s="5"/>
      <c r="XBH79" s="5"/>
      <c r="XBI79" s="5"/>
      <c r="XBJ79" s="5"/>
      <c r="XBK79" s="5"/>
      <c r="XBL79" s="5"/>
      <c r="XBM79" s="5"/>
      <c r="XBN79" s="5"/>
      <c r="XBO79" s="5"/>
      <c r="XBP79" s="5"/>
    </row>
    <row r="80" s="3" customFormat="1" spans="1:16292">
      <c r="A80" s="15">
        <v>68</v>
      </c>
      <c r="B80" s="15" t="s">
        <v>242</v>
      </c>
      <c r="C80" s="15" t="s">
        <v>24</v>
      </c>
      <c r="D80" s="16" t="s">
        <v>82</v>
      </c>
      <c r="E80" s="15" t="s">
        <v>83</v>
      </c>
      <c r="F80" s="15" t="s">
        <v>84</v>
      </c>
      <c r="G80" s="15" t="s">
        <v>243</v>
      </c>
      <c r="H80" s="15"/>
      <c r="I80" s="16">
        <v>30</v>
      </c>
      <c r="J80" s="15">
        <v>30</v>
      </c>
      <c r="K80" s="15">
        <v>0</v>
      </c>
      <c r="L80" s="15">
        <v>0</v>
      </c>
      <c r="M80" s="15">
        <v>0</v>
      </c>
      <c r="N80" s="16" t="s">
        <v>38</v>
      </c>
      <c r="O80" s="16" t="s">
        <v>30</v>
      </c>
      <c r="P80" s="15" t="s">
        <v>31</v>
      </c>
      <c r="Q80" s="15" t="s">
        <v>243</v>
      </c>
      <c r="R80" s="15" t="s">
        <v>243</v>
      </c>
      <c r="S80" s="23"/>
      <c r="XAM80" s="26"/>
      <c r="XAN80" s="26"/>
      <c r="XAO80" s="26"/>
      <c r="XAP80" s="26"/>
      <c r="XAQ80" s="26"/>
      <c r="XAR80" s="26"/>
      <c r="XAS80" s="26"/>
      <c r="XAT80" s="5"/>
      <c r="XAU80" s="5"/>
      <c r="XAV80" s="5"/>
      <c r="XAW80" s="5"/>
      <c r="XAX80" s="5"/>
      <c r="XAY80" s="5"/>
      <c r="XAZ80" s="5"/>
      <c r="XBA80" s="5"/>
      <c r="XBB80" s="5"/>
      <c r="XBC80" s="5"/>
      <c r="XBD80" s="5"/>
      <c r="XBE80" s="5"/>
      <c r="XBF80" s="5"/>
      <c r="XBG80" s="5"/>
      <c r="XBH80" s="5"/>
      <c r="XBI80" s="5"/>
      <c r="XBJ80" s="5"/>
      <c r="XBK80" s="5"/>
      <c r="XBL80" s="5"/>
      <c r="XBM80" s="5"/>
      <c r="XBN80" s="5"/>
      <c r="XBO80" s="5"/>
      <c r="XBP80" s="5"/>
    </row>
    <row r="81" s="3" customFormat="1" spans="1:16292">
      <c r="A81" s="15">
        <v>69</v>
      </c>
      <c r="B81" s="15" t="s">
        <v>244</v>
      </c>
      <c r="C81" s="15" t="s">
        <v>24</v>
      </c>
      <c r="D81" s="16" t="s">
        <v>86</v>
      </c>
      <c r="E81" s="15" t="s">
        <v>87</v>
      </c>
      <c r="F81" s="15" t="s">
        <v>88</v>
      </c>
      <c r="G81" s="15" t="s">
        <v>243</v>
      </c>
      <c r="H81" s="15"/>
      <c r="I81" s="16">
        <v>25</v>
      </c>
      <c r="J81" s="15">
        <v>25</v>
      </c>
      <c r="K81" s="15">
        <v>0</v>
      </c>
      <c r="L81" s="15">
        <v>0</v>
      </c>
      <c r="M81" s="15">
        <v>0</v>
      </c>
      <c r="N81" s="16" t="s">
        <v>38</v>
      </c>
      <c r="O81" s="16" t="s">
        <v>30</v>
      </c>
      <c r="P81" s="15" t="s">
        <v>31</v>
      </c>
      <c r="Q81" s="15" t="s">
        <v>243</v>
      </c>
      <c r="R81" s="15" t="s">
        <v>243</v>
      </c>
      <c r="S81" s="23"/>
      <c r="XAM81" s="26"/>
      <c r="XAN81" s="26"/>
      <c r="XAO81" s="26"/>
      <c r="XAP81" s="26"/>
      <c r="XAQ81" s="26"/>
      <c r="XAR81" s="26"/>
      <c r="XAS81" s="26"/>
      <c r="XAT81" s="5"/>
      <c r="XAU81" s="5"/>
      <c r="XAV81" s="5"/>
      <c r="XAW81" s="5"/>
      <c r="XAX81" s="5"/>
      <c r="XAY81" s="5"/>
      <c r="XAZ81" s="5"/>
      <c r="XBA81" s="5"/>
      <c r="XBB81" s="5"/>
      <c r="XBC81" s="5"/>
      <c r="XBD81" s="5"/>
      <c r="XBE81" s="5"/>
      <c r="XBF81" s="5"/>
      <c r="XBG81" s="5"/>
      <c r="XBH81" s="5"/>
      <c r="XBI81" s="5"/>
      <c r="XBJ81" s="5"/>
      <c r="XBK81" s="5"/>
      <c r="XBL81" s="5"/>
      <c r="XBM81" s="5"/>
      <c r="XBN81" s="5"/>
      <c r="XBO81" s="5"/>
      <c r="XBP81" s="5"/>
    </row>
    <row r="82" s="3" customFormat="1" spans="1:16292">
      <c r="A82" s="15">
        <v>70</v>
      </c>
      <c r="B82" s="15" t="s">
        <v>245</v>
      </c>
      <c r="C82" s="15" t="s">
        <v>24</v>
      </c>
      <c r="D82" s="16" t="s">
        <v>148</v>
      </c>
      <c r="E82" s="15" t="s">
        <v>149</v>
      </c>
      <c r="F82" s="15" t="s">
        <v>150</v>
      </c>
      <c r="G82" s="15" t="s">
        <v>243</v>
      </c>
      <c r="H82" s="15"/>
      <c r="I82" s="16">
        <v>60</v>
      </c>
      <c r="J82" s="15">
        <v>60</v>
      </c>
      <c r="K82" s="15">
        <v>0</v>
      </c>
      <c r="L82" s="15">
        <v>0</v>
      </c>
      <c r="M82" s="15">
        <v>0</v>
      </c>
      <c r="N82" s="16" t="s">
        <v>38</v>
      </c>
      <c r="O82" s="16" t="s">
        <v>30</v>
      </c>
      <c r="P82" s="15" t="s">
        <v>31</v>
      </c>
      <c r="Q82" s="15" t="s">
        <v>243</v>
      </c>
      <c r="R82" s="15" t="s">
        <v>243</v>
      </c>
      <c r="S82" s="23"/>
      <c r="XAM82" s="26"/>
      <c r="XAN82" s="26"/>
      <c r="XAO82" s="26"/>
      <c r="XAP82" s="26"/>
      <c r="XAQ82" s="26"/>
      <c r="XAR82" s="26"/>
      <c r="XAS82" s="26"/>
      <c r="XAT82" s="5"/>
      <c r="XAU82" s="5"/>
      <c r="XAV82" s="5"/>
      <c r="XAW82" s="5"/>
      <c r="XAX82" s="5"/>
      <c r="XAY82" s="5"/>
      <c r="XAZ82" s="5"/>
      <c r="XBA82" s="5"/>
      <c r="XBB82" s="5"/>
      <c r="XBC82" s="5"/>
      <c r="XBD82" s="5"/>
      <c r="XBE82" s="5"/>
      <c r="XBF82" s="5"/>
      <c r="XBG82" s="5"/>
      <c r="XBH82" s="5"/>
      <c r="XBI82" s="5"/>
      <c r="XBJ82" s="5"/>
      <c r="XBK82" s="5"/>
      <c r="XBL82" s="5"/>
      <c r="XBM82" s="5"/>
      <c r="XBN82" s="5"/>
      <c r="XBO82" s="5"/>
      <c r="XBP82" s="5"/>
    </row>
    <row r="83" s="3" customFormat="1" spans="1:16292">
      <c r="A83" s="15">
        <v>71</v>
      </c>
      <c r="B83" s="15" t="s">
        <v>246</v>
      </c>
      <c r="C83" s="15" t="s">
        <v>24</v>
      </c>
      <c r="D83" s="16" t="s">
        <v>104</v>
      </c>
      <c r="E83" s="15" t="s">
        <v>105</v>
      </c>
      <c r="F83" s="15" t="s">
        <v>106</v>
      </c>
      <c r="G83" s="15" t="s">
        <v>243</v>
      </c>
      <c r="H83" s="15"/>
      <c r="I83" s="16">
        <v>16</v>
      </c>
      <c r="J83" s="15">
        <v>16</v>
      </c>
      <c r="K83" s="15">
        <v>0</v>
      </c>
      <c r="L83" s="15">
        <v>0</v>
      </c>
      <c r="M83" s="15">
        <v>0</v>
      </c>
      <c r="N83" s="16" t="s">
        <v>38</v>
      </c>
      <c r="O83" s="16" t="s">
        <v>30</v>
      </c>
      <c r="P83" s="15" t="s">
        <v>31</v>
      </c>
      <c r="Q83" s="15" t="s">
        <v>243</v>
      </c>
      <c r="R83" s="15" t="s">
        <v>243</v>
      </c>
      <c r="S83" s="23"/>
      <c r="XAM83" s="26"/>
      <c r="XAN83" s="26"/>
      <c r="XAO83" s="26"/>
      <c r="XAP83" s="26"/>
      <c r="XAQ83" s="26"/>
      <c r="XAR83" s="26"/>
      <c r="XAS83" s="26"/>
      <c r="XAT83" s="5"/>
      <c r="XAU83" s="5"/>
      <c r="XAV83" s="5"/>
      <c r="XAW83" s="5"/>
      <c r="XAX83" s="5"/>
      <c r="XAY83" s="5"/>
      <c r="XAZ83" s="5"/>
      <c r="XBA83" s="5"/>
      <c r="XBB83" s="5"/>
      <c r="XBC83" s="5"/>
      <c r="XBD83" s="5"/>
      <c r="XBE83" s="5"/>
      <c r="XBF83" s="5"/>
      <c r="XBG83" s="5"/>
      <c r="XBH83" s="5"/>
      <c r="XBI83" s="5"/>
      <c r="XBJ83" s="5"/>
      <c r="XBK83" s="5"/>
      <c r="XBL83" s="5"/>
      <c r="XBM83" s="5"/>
      <c r="XBN83" s="5"/>
      <c r="XBO83" s="5"/>
      <c r="XBP83" s="5"/>
    </row>
    <row r="84" s="3" customFormat="1" spans="1:16292">
      <c r="A84" s="15">
        <v>72</v>
      </c>
      <c r="B84" s="15" t="s">
        <v>247</v>
      </c>
      <c r="C84" s="15" t="s">
        <v>24</v>
      </c>
      <c r="D84" s="16" t="s">
        <v>248</v>
      </c>
      <c r="E84" s="15" t="s">
        <v>249</v>
      </c>
      <c r="F84" s="15" t="s">
        <v>250</v>
      </c>
      <c r="G84" s="15" t="s">
        <v>243</v>
      </c>
      <c r="H84" s="15"/>
      <c r="I84" s="16">
        <v>30</v>
      </c>
      <c r="J84" s="15">
        <v>30</v>
      </c>
      <c r="K84" s="15">
        <v>0</v>
      </c>
      <c r="L84" s="15">
        <v>0</v>
      </c>
      <c r="M84" s="15">
        <v>0</v>
      </c>
      <c r="N84" s="16" t="s">
        <v>38</v>
      </c>
      <c r="O84" s="16" t="s">
        <v>30</v>
      </c>
      <c r="P84" s="15" t="s">
        <v>31</v>
      </c>
      <c r="Q84" s="15" t="s">
        <v>243</v>
      </c>
      <c r="R84" s="15" t="s">
        <v>243</v>
      </c>
      <c r="S84" s="23"/>
      <c r="XAM84" s="26"/>
      <c r="XAN84" s="26"/>
      <c r="XAO84" s="26"/>
      <c r="XAP84" s="26"/>
      <c r="XAQ84" s="26"/>
      <c r="XAR84" s="26"/>
      <c r="XAS84" s="26"/>
      <c r="XAT84" s="5"/>
      <c r="XAU84" s="5"/>
      <c r="XAV84" s="5"/>
      <c r="XAW84" s="5"/>
      <c r="XAX84" s="5"/>
      <c r="XAY84" s="5"/>
      <c r="XAZ84" s="5"/>
      <c r="XBA84" s="5"/>
      <c r="XBB84" s="5"/>
      <c r="XBC84" s="5"/>
      <c r="XBD84" s="5"/>
      <c r="XBE84" s="5"/>
      <c r="XBF84" s="5"/>
      <c r="XBG84" s="5"/>
      <c r="XBH84" s="5"/>
      <c r="XBI84" s="5"/>
      <c r="XBJ84" s="5"/>
      <c r="XBK84" s="5"/>
      <c r="XBL84" s="5"/>
      <c r="XBM84" s="5"/>
      <c r="XBN84" s="5"/>
      <c r="XBO84" s="5"/>
      <c r="XBP84" s="5"/>
    </row>
    <row r="85" s="3" customFormat="1" ht="24" spans="1:16292">
      <c r="A85" s="15">
        <v>73</v>
      </c>
      <c r="B85" s="15" t="s">
        <v>251</v>
      </c>
      <c r="C85" s="15" t="s">
        <v>24</v>
      </c>
      <c r="D85" s="16" t="s">
        <v>25</v>
      </c>
      <c r="E85" s="15" t="s">
        <v>26</v>
      </c>
      <c r="F85" s="15" t="s">
        <v>27</v>
      </c>
      <c r="G85" s="15" t="s">
        <v>252</v>
      </c>
      <c r="H85" s="15"/>
      <c r="I85" s="16">
        <v>60</v>
      </c>
      <c r="J85" s="15">
        <v>60</v>
      </c>
      <c r="K85" s="15">
        <v>0</v>
      </c>
      <c r="L85" s="15">
        <v>0</v>
      </c>
      <c r="M85" s="15">
        <v>0</v>
      </c>
      <c r="N85" s="16" t="s">
        <v>38</v>
      </c>
      <c r="O85" s="16" t="s">
        <v>30</v>
      </c>
      <c r="P85" s="15" t="s">
        <v>31</v>
      </c>
      <c r="Q85" s="15" t="s">
        <v>252</v>
      </c>
      <c r="R85" s="15" t="s">
        <v>252</v>
      </c>
      <c r="S85" s="23"/>
      <c r="XAM85" s="26"/>
      <c r="XAN85" s="26"/>
      <c r="XAO85" s="26"/>
      <c r="XAP85" s="26"/>
      <c r="XAQ85" s="26"/>
      <c r="XAR85" s="26"/>
      <c r="XAS85" s="26"/>
      <c r="XAT85" s="5"/>
      <c r="XAU85" s="5"/>
      <c r="XAV85" s="5"/>
      <c r="XAW85" s="5"/>
      <c r="XAX85" s="5"/>
      <c r="XAY85" s="5"/>
      <c r="XAZ85" s="5"/>
      <c r="XBA85" s="5"/>
      <c r="XBB85" s="5"/>
      <c r="XBC85" s="5"/>
      <c r="XBD85" s="5"/>
      <c r="XBE85" s="5"/>
      <c r="XBF85" s="5"/>
      <c r="XBG85" s="5"/>
      <c r="XBH85" s="5"/>
      <c r="XBI85" s="5"/>
      <c r="XBJ85" s="5"/>
      <c r="XBK85" s="5"/>
      <c r="XBL85" s="5"/>
      <c r="XBM85" s="5"/>
      <c r="XBN85" s="5"/>
      <c r="XBO85" s="5"/>
      <c r="XBP85" s="5"/>
    </row>
    <row r="86" s="3" customFormat="1" spans="1:16292">
      <c r="A86" s="15">
        <v>74</v>
      </c>
      <c r="B86" s="15" t="s">
        <v>253</v>
      </c>
      <c r="C86" s="15" t="s">
        <v>24</v>
      </c>
      <c r="D86" s="16" t="s">
        <v>254</v>
      </c>
      <c r="E86" s="15" t="s">
        <v>255</v>
      </c>
      <c r="F86" s="15"/>
      <c r="G86" s="15" t="s">
        <v>256</v>
      </c>
      <c r="H86" s="15"/>
      <c r="I86" s="16">
        <v>30</v>
      </c>
      <c r="J86" s="15">
        <v>30</v>
      </c>
      <c r="K86" s="15">
        <v>0</v>
      </c>
      <c r="L86" s="15">
        <v>0</v>
      </c>
      <c r="M86" s="15">
        <v>0</v>
      </c>
      <c r="N86" s="16" t="s">
        <v>29</v>
      </c>
      <c r="O86" s="16" t="s">
        <v>30</v>
      </c>
      <c r="P86" s="15" t="s">
        <v>31</v>
      </c>
      <c r="Q86" s="15" t="s">
        <v>256</v>
      </c>
      <c r="R86" s="15" t="s">
        <v>256</v>
      </c>
      <c r="S86" s="23"/>
      <c r="XAM86" s="26"/>
      <c r="XAN86" s="26"/>
      <c r="XAO86" s="26"/>
      <c r="XAP86" s="26"/>
      <c r="XAQ86" s="26"/>
      <c r="XAR86" s="26"/>
      <c r="XAS86" s="26"/>
      <c r="XAT86" s="5"/>
      <c r="XAU86" s="5"/>
      <c r="XAV86" s="5"/>
      <c r="XAW86" s="5"/>
      <c r="XAX86" s="5"/>
      <c r="XAY86" s="5"/>
      <c r="XAZ86" s="5"/>
      <c r="XBA86" s="5"/>
      <c r="XBB86" s="5"/>
      <c r="XBC86" s="5"/>
      <c r="XBD86" s="5"/>
      <c r="XBE86" s="5"/>
      <c r="XBF86" s="5"/>
      <c r="XBG86" s="5"/>
      <c r="XBH86" s="5"/>
      <c r="XBI86" s="5"/>
      <c r="XBJ86" s="5"/>
      <c r="XBK86" s="5"/>
      <c r="XBL86" s="5"/>
      <c r="XBM86" s="5"/>
      <c r="XBN86" s="5"/>
      <c r="XBO86" s="5"/>
      <c r="XBP86" s="5"/>
    </row>
    <row r="87" s="3" customFormat="1" spans="1:16292">
      <c r="A87" s="15">
        <v>75</v>
      </c>
      <c r="B87" s="15" t="s">
        <v>257</v>
      </c>
      <c r="C87" s="15" t="s">
        <v>24</v>
      </c>
      <c r="D87" s="16" t="s">
        <v>78</v>
      </c>
      <c r="E87" s="15" t="s">
        <v>79</v>
      </c>
      <c r="F87" s="15" t="s">
        <v>80</v>
      </c>
      <c r="G87" s="15" t="s">
        <v>256</v>
      </c>
      <c r="H87" s="15"/>
      <c r="I87" s="16">
        <v>40</v>
      </c>
      <c r="J87" s="15">
        <v>40</v>
      </c>
      <c r="K87" s="15">
        <v>0</v>
      </c>
      <c r="L87" s="15">
        <v>0</v>
      </c>
      <c r="M87" s="15">
        <v>0</v>
      </c>
      <c r="N87" s="16" t="s">
        <v>29</v>
      </c>
      <c r="O87" s="16" t="s">
        <v>30</v>
      </c>
      <c r="P87" s="15" t="s">
        <v>31</v>
      </c>
      <c r="Q87" s="15" t="s">
        <v>256</v>
      </c>
      <c r="R87" s="15" t="s">
        <v>256</v>
      </c>
      <c r="S87" s="23"/>
      <c r="XAM87" s="26"/>
      <c r="XAN87" s="26"/>
      <c r="XAO87" s="26"/>
      <c r="XAP87" s="26"/>
      <c r="XAQ87" s="26"/>
      <c r="XAR87" s="26"/>
      <c r="XAS87" s="26"/>
      <c r="XAT87" s="5"/>
      <c r="XAU87" s="5"/>
      <c r="XAV87" s="5"/>
      <c r="XAW87" s="5"/>
      <c r="XAX87" s="5"/>
      <c r="XAY87" s="5"/>
      <c r="XAZ87" s="5"/>
      <c r="XBA87" s="5"/>
      <c r="XBB87" s="5"/>
      <c r="XBC87" s="5"/>
      <c r="XBD87" s="5"/>
      <c r="XBE87" s="5"/>
      <c r="XBF87" s="5"/>
      <c r="XBG87" s="5"/>
      <c r="XBH87" s="5"/>
      <c r="XBI87" s="5"/>
      <c r="XBJ87" s="5"/>
      <c r="XBK87" s="5"/>
      <c r="XBL87" s="5"/>
      <c r="XBM87" s="5"/>
      <c r="XBN87" s="5"/>
      <c r="XBO87" s="5"/>
      <c r="XBP87" s="5"/>
    </row>
    <row r="88" s="3" customFormat="1" spans="1:16292">
      <c r="A88" s="15">
        <v>76</v>
      </c>
      <c r="B88" s="15" t="s">
        <v>258</v>
      </c>
      <c r="C88" s="15" t="s">
        <v>24</v>
      </c>
      <c r="D88" s="16" t="s">
        <v>248</v>
      </c>
      <c r="E88" s="15" t="s">
        <v>249</v>
      </c>
      <c r="F88" s="15" t="s">
        <v>250</v>
      </c>
      <c r="G88" s="15" t="s">
        <v>256</v>
      </c>
      <c r="H88" s="15"/>
      <c r="I88" s="16">
        <v>50</v>
      </c>
      <c r="J88" s="15">
        <v>50</v>
      </c>
      <c r="K88" s="15">
        <v>0</v>
      </c>
      <c r="L88" s="15">
        <v>0</v>
      </c>
      <c r="M88" s="15">
        <v>0</v>
      </c>
      <c r="N88" s="16" t="s">
        <v>38</v>
      </c>
      <c r="O88" s="16" t="s">
        <v>30</v>
      </c>
      <c r="P88" s="15" t="s">
        <v>31</v>
      </c>
      <c r="Q88" s="15" t="s">
        <v>256</v>
      </c>
      <c r="R88" s="15" t="s">
        <v>256</v>
      </c>
      <c r="S88" s="23"/>
      <c r="XAM88" s="26"/>
      <c r="XAN88" s="26"/>
      <c r="XAO88" s="26"/>
      <c r="XAP88" s="26"/>
      <c r="XAQ88" s="26"/>
      <c r="XAR88" s="26"/>
      <c r="XAS88" s="26"/>
      <c r="XAT88" s="5"/>
      <c r="XAU88" s="5"/>
      <c r="XAV88" s="5"/>
      <c r="XAW88" s="5"/>
      <c r="XAX88" s="5"/>
      <c r="XAY88" s="5"/>
      <c r="XAZ88" s="5"/>
      <c r="XBA88" s="5"/>
      <c r="XBB88" s="5"/>
      <c r="XBC88" s="5"/>
      <c r="XBD88" s="5"/>
      <c r="XBE88" s="5"/>
      <c r="XBF88" s="5"/>
      <c r="XBG88" s="5"/>
      <c r="XBH88" s="5"/>
      <c r="XBI88" s="5"/>
      <c r="XBJ88" s="5"/>
      <c r="XBK88" s="5"/>
      <c r="XBL88" s="5"/>
      <c r="XBM88" s="5"/>
      <c r="XBN88" s="5"/>
      <c r="XBO88" s="5"/>
      <c r="XBP88" s="5"/>
    </row>
    <row r="89" s="3" customFormat="1" spans="1:16292">
      <c r="A89" s="15">
        <v>77</v>
      </c>
      <c r="B89" s="15" t="s">
        <v>259</v>
      </c>
      <c r="C89" s="15" t="s">
        <v>24</v>
      </c>
      <c r="D89" s="16" t="s">
        <v>104</v>
      </c>
      <c r="E89" s="15" t="s">
        <v>105</v>
      </c>
      <c r="F89" s="15" t="s">
        <v>106</v>
      </c>
      <c r="G89" s="15" t="s">
        <v>256</v>
      </c>
      <c r="H89" s="15"/>
      <c r="I89" s="16">
        <v>30</v>
      </c>
      <c r="J89" s="15">
        <v>30</v>
      </c>
      <c r="K89" s="15">
        <v>0</v>
      </c>
      <c r="L89" s="15">
        <v>0</v>
      </c>
      <c r="M89" s="15">
        <v>0</v>
      </c>
      <c r="N89" s="16" t="s">
        <v>29</v>
      </c>
      <c r="O89" s="16" t="s">
        <v>30</v>
      </c>
      <c r="P89" s="15" t="s">
        <v>31</v>
      </c>
      <c r="Q89" s="15" t="s">
        <v>256</v>
      </c>
      <c r="R89" s="15" t="s">
        <v>256</v>
      </c>
      <c r="S89" s="23"/>
      <c r="XAM89" s="26"/>
      <c r="XAN89" s="26"/>
      <c r="XAO89" s="26"/>
      <c r="XAP89" s="26"/>
      <c r="XAQ89" s="26"/>
      <c r="XAR89" s="26"/>
      <c r="XAS89" s="26"/>
      <c r="XAT89" s="5"/>
      <c r="XAU89" s="5"/>
      <c r="XAV89" s="5"/>
      <c r="XAW89" s="5"/>
      <c r="XAX89" s="5"/>
      <c r="XAY89" s="5"/>
      <c r="XAZ89" s="5"/>
      <c r="XBA89" s="5"/>
      <c r="XBB89" s="5"/>
      <c r="XBC89" s="5"/>
      <c r="XBD89" s="5"/>
      <c r="XBE89" s="5"/>
      <c r="XBF89" s="5"/>
      <c r="XBG89" s="5"/>
      <c r="XBH89" s="5"/>
      <c r="XBI89" s="5"/>
      <c r="XBJ89" s="5"/>
      <c r="XBK89" s="5"/>
      <c r="XBL89" s="5"/>
      <c r="XBM89" s="5"/>
      <c r="XBN89" s="5"/>
      <c r="XBO89" s="5"/>
      <c r="XBP89" s="5"/>
    </row>
    <row r="90" s="3" customFormat="1" spans="1:16292">
      <c r="A90" s="15">
        <v>78</v>
      </c>
      <c r="B90" s="15" t="s">
        <v>260</v>
      </c>
      <c r="C90" s="15" t="s">
        <v>24</v>
      </c>
      <c r="D90" s="16" t="s">
        <v>50</v>
      </c>
      <c r="E90" s="15" t="s">
        <v>51</v>
      </c>
      <c r="F90" s="15" t="s">
        <v>52</v>
      </c>
      <c r="G90" s="15" t="s">
        <v>256</v>
      </c>
      <c r="H90" s="15"/>
      <c r="I90" s="16">
        <v>50</v>
      </c>
      <c r="J90" s="15">
        <v>50</v>
      </c>
      <c r="K90" s="15">
        <v>0</v>
      </c>
      <c r="L90" s="15">
        <v>0</v>
      </c>
      <c r="M90" s="15">
        <v>0</v>
      </c>
      <c r="N90" s="16" t="s">
        <v>38</v>
      </c>
      <c r="O90" s="16" t="s">
        <v>30</v>
      </c>
      <c r="P90" s="15" t="s">
        <v>31</v>
      </c>
      <c r="Q90" s="15" t="s">
        <v>256</v>
      </c>
      <c r="R90" s="15" t="s">
        <v>256</v>
      </c>
      <c r="S90" s="23"/>
      <c r="XAM90" s="26"/>
      <c r="XAN90" s="26"/>
      <c r="XAO90" s="26"/>
      <c r="XAP90" s="26"/>
      <c r="XAQ90" s="26"/>
      <c r="XAR90" s="26"/>
      <c r="XAS90" s="26"/>
      <c r="XAT90" s="5"/>
      <c r="XAU90" s="5"/>
      <c r="XAV90" s="5"/>
      <c r="XAW90" s="5"/>
      <c r="XAX90" s="5"/>
      <c r="XAY90" s="5"/>
      <c r="XAZ90" s="5"/>
      <c r="XBA90" s="5"/>
      <c r="XBB90" s="5"/>
      <c r="XBC90" s="5"/>
      <c r="XBD90" s="5"/>
      <c r="XBE90" s="5"/>
      <c r="XBF90" s="5"/>
      <c r="XBG90" s="5"/>
      <c r="XBH90" s="5"/>
      <c r="XBI90" s="5"/>
      <c r="XBJ90" s="5"/>
      <c r="XBK90" s="5"/>
      <c r="XBL90" s="5"/>
      <c r="XBM90" s="5"/>
      <c r="XBN90" s="5"/>
      <c r="XBO90" s="5"/>
      <c r="XBP90" s="5"/>
    </row>
    <row r="91" s="3" customFormat="1" spans="1:16292">
      <c r="A91" s="15">
        <v>79</v>
      </c>
      <c r="B91" s="15" t="s">
        <v>261</v>
      </c>
      <c r="C91" s="15" t="s">
        <v>24</v>
      </c>
      <c r="D91" s="16" t="s">
        <v>223</v>
      </c>
      <c r="E91" s="15" t="s">
        <v>224</v>
      </c>
      <c r="F91" s="15" t="s">
        <v>225</v>
      </c>
      <c r="G91" s="15" t="s">
        <v>262</v>
      </c>
      <c r="H91" s="15"/>
      <c r="I91" s="16">
        <v>50</v>
      </c>
      <c r="J91" s="15">
        <v>50</v>
      </c>
      <c r="K91" s="15">
        <v>0</v>
      </c>
      <c r="L91" s="15">
        <v>0</v>
      </c>
      <c r="M91" s="15">
        <v>0</v>
      </c>
      <c r="N91" s="16" t="s">
        <v>38</v>
      </c>
      <c r="O91" s="16" t="s">
        <v>30</v>
      </c>
      <c r="P91" s="15" t="s">
        <v>31</v>
      </c>
      <c r="Q91" s="15" t="s">
        <v>262</v>
      </c>
      <c r="R91" s="15" t="s">
        <v>262</v>
      </c>
      <c r="S91" s="23"/>
      <c r="XAM91" s="26"/>
      <c r="XAN91" s="26"/>
      <c r="XAO91" s="26"/>
      <c r="XAP91" s="26"/>
      <c r="XAQ91" s="26"/>
      <c r="XAR91" s="26"/>
      <c r="XAS91" s="26"/>
      <c r="XAT91" s="5"/>
      <c r="XAU91" s="5"/>
      <c r="XAV91" s="5"/>
      <c r="XAW91" s="5"/>
      <c r="XAX91" s="5"/>
      <c r="XAY91" s="5"/>
      <c r="XAZ91" s="5"/>
      <c r="XBA91" s="5"/>
      <c r="XBB91" s="5"/>
      <c r="XBC91" s="5"/>
      <c r="XBD91" s="5"/>
      <c r="XBE91" s="5"/>
      <c r="XBF91" s="5"/>
      <c r="XBG91" s="5"/>
      <c r="XBH91" s="5"/>
      <c r="XBI91" s="5"/>
      <c r="XBJ91" s="5"/>
      <c r="XBK91" s="5"/>
      <c r="XBL91" s="5"/>
      <c r="XBM91" s="5"/>
      <c r="XBN91" s="5"/>
      <c r="XBO91" s="5"/>
      <c r="XBP91" s="5"/>
    </row>
    <row r="92" s="3" customFormat="1" spans="1:16292">
      <c r="A92" s="15">
        <v>80</v>
      </c>
      <c r="B92" s="15" t="s">
        <v>263</v>
      </c>
      <c r="C92" s="15" t="s">
        <v>24</v>
      </c>
      <c r="D92" s="16" t="s">
        <v>148</v>
      </c>
      <c r="E92" s="15" t="s">
        <v>149</v>
      </c>
      <c r="F92" s="15" t="s">
        <v>150</v>
      </c>
      <c r="G92" s="15" t="s">
        <v>256</v>
      </c>
      <c r="H92" s="15"/>
      <c r="I92" s="16">
        <v>90</v>
      </c>
      <c r="J92" s="15">
        <v>90</v>
      </c>
      <c r="K92" s="15">
        <v>0</v>
      </c>
      <c r="L92" s="15">
        <v>0</v>
      </c>
      <c r="M92" s="15">
        <v>0</v>
      </c>
      <c r="N92" s="16" t="s">
        <v>29</v>
      </c>
      <c r="O92" s="16" t="s">
        <v>30</v>
      </c>
      <c r="P92" s="15" t="s">
        <v>31</v>
      </c>
      <c r="Q92" s="15" t="s">
        <v>256</v>
      </c>
      <c r="R92" s="15" t="s">
        <v>256</v>
      </c>
      <c r="S92" s="23"/>
      <c r="XAM92" s="26"/>
      <c r="XAN92" s="26"/>
      <c r="XAO92" s="26"/>
      <c r="XAP92" s="26"/>
      <c r="XAQ92" s="26"/>
      <c r="XAR92" s="26"/>
      <c r="XAS92" s="26"/>
      <c r="XAT92" s="5"/>
      <c r="XAU92" s="5"/>
      <c r="XAV92" s="5"/>
      <c r="XAW92" s="5"/>
      <c r="XAX92" s="5"/>
      <c r="XAY92" s="5"/>
      <c r="XAZ92" s="5"/>
      <c r="XBA92" s="5"/>
      <c r="XBB92" s="5"/>
      <c r="XBC92" s="5"/>
      <c r="XBD92" s="5"/>
      <c r="XBE92" s="5"/>
      <c r="XBF92" s="5"/>
      <c r="XBG92" s="5"/>
      <c r="XBH92" s="5"/>
      <c r="XBI92" s="5"/>
      <c r="XBJ92" s="5"/>
      <c r="XBK92" s="5"/>
      <c r="XBL92" s="5"/>
      <c r="XBM92" s="5"/>
      <c r="XBN92" s="5"/>
      <c r="XBO92" s="5"/>
      <c r="XBP92" s="5"/>
    </row>
    <row r="93" s="3" customFormat="1" spans="1:16292">
      <c r="A93" s="15">
        <v>81</v>
      </c>
      <c r="B93" s="15" t="s">
        <v>264</v>
      </c>
      <c r="C93" s="15" t="s">
        <v>24</v>
      </c>
      <c r="D93" s="16" t="s">
        <v>82</v>
      </c>
      <c r="E93" s="15" t="s">
        <v>83</v>
      </c>
      <c r="F93" s="15" t="s">
        <v>84</v>
      </c>
      <c r="G93" s="15" t="s">
        <v>265</v>
      </c>
      <c r="H93" s="15"/>
      <c r="I93" s="16">
        <v>45</v>
      </c>
      <c r="J93" s="15">
        <v>45</v>
      </c>
      <c r="K93" s="15">
        <v>0</v>
      </c>
      <c r="L93" s="15">
        <v>0</v>
      </c>
      <c r="M93" s="15">
        <v>0</v>
      </c>
      <c r="N93" s="16" t="s">
        <v>29</v>
      </c>
      <c r="O93" s="16" t="s">
        <v>30</v>
      </c>
      <c r="P93" s="15" t="s">
        <v>31</v>
      </c>
      <c r="Q93" s="15" t="s">
        <v>265</v>
      </c>
      <c r="R93" s="15" t="s">
        <v>265</v>
      </c>
      <c r="S93" s="23"/>
      <c r="XAM93" s="26"/>
      <c r="XAN93" s="26"/>
      <c r="XAO93" s="26"/>
      <c r="XAP93" s="26"/>
      <c r="XAQ93" s="26"/>
      <c r="XAR93" s="26"/>
      <c r="XAS93" s="26"/>
      <c r="XAT93" s="5"/>
      <c r="XAU93" s="5"/>
      <c r="XAV93" s="5"/>
      <c r="XAW93" s="5"/>
      <c r="XAX93" s="5"/>
      <c r="XAY93" s="5"/>
      <c r="XAZ93" s="5"/>
      <c r="XBA93" s="5"/>
      <c r="XBB93" s="5"/>
      <c r="XBC93" s="5"/>
      <c r="XBD93" s="5"/>
      <c r="XBE93" s="5"/>
      <c r="XBF93" s="5"/>
      <c r="XBG93" s="5"/>
      <c r="XBH93" s="5"/>
      <c r="XBI93" s="5"/>
      <c r="XBJ93" s="5"/>
      <c r="XBK93" s="5"/>
      <c r="XBL93" s="5"/>
      <c r="XBM93" s="5"/>
      <c r="XBN93" s="5"/>
      <c r="XBO93" s="5"/>
      <c r="XBP93" s="5"/>
    </row>
    <row r="94" spans="1:19">
      <c r="A94" s="13" t="s">
        <v>266</v>
      </c>
      <c r="B94" s="14"/>
      <c r="C94" s="14"/>
      <c r="D94" s="14"/>
      <c r="E94" s="14"/>
      <c r="F94" s="14"/>
      <c r="G94" s="14"/>
      <c r="H94" s="14"/>
      <c r="I94" s="14"/>
      <c r="J94" s="14"/>
      <c r="K94" s="14"/>
      <c r="L94" s="14"/>
      <c r="M94" s="14"/>
      <c r="N94" s="14"/>
      <c r="O94" s="14"/>
      <c r="P94" s="14"/>
      <c r="Q94" s="14"/>
      <c r="R94" s="14"/>
      <c r="S94" s="22"/>
    </row>
    <row r="95" spans="1:19">
      <c r="A95" s="15">
        <v>82</v>
      </c>
      <c r="B95" s="15" t="s">
        <v>267</v>
      </c>
      <c r="C95" s="15" t="s">
        <v>24</v>
      </c>
      <c r="D95" s="27" t="s">
        <v>62</v>
      </c>
      <c r="E95" s="15" t="s">
        <v>63</v>
      </c>
      <c r="F95" s="15" t="s">
        <v>64</v>
      </c>
      <c r="G95" s="15" t="s">
        <v>268</v>
      </c>
      <c r="H95" s="15"/>
      <c r="I95" s="16">
        <v>3.8</v>
      </c>
      <c r="J95" s="15">
        <v>3.8</v>
      </c>
      <c r="K95" s="15">
        <v>0</v>
      </c>
      <c r="L95" s="15">
        <v>0</v>
      </c>
      <c r="M95" s="15">
        <v>0</v>
      </c>
      <c r="N95" s="16" t="s">
        <v>38</v>
      </c>
      <c r="O95" s="16" t="s">
        <v>30</v>
      </c>
      <c r="P95" s="15" t="s">
        <v>269</v>
      </c>
      <c r="Q95" s="15" t="s">
        <v>268</v>
      </c>
      <c r="R95" s="15" t="s">
        <v>268</v>
      </c>
      <c r="S95" s="22"/>
    </row>
  </sheetData>
  <sortState ref="B34:R56">
    <sortCondition ref="E34:E56"/>
  </sortState>
  <mergeCells count="26">
    <mergeCell ref="A1:S1"/>
    <mergeCell ref="R2:S2"/>
    <mergeCell ref="I3:M3"/>
    <mergeCell ref="A5:B5"/>
    <mergeCell ref="A6:S6"/>
    <mergeCell ref="A39:S39"/>
    <mergeCell ref="A41:S41"/>
    <mergeCell ref="A46:S46"/>
    <mergeCell ref="A52:S52"/>
    <mergeCell ref="A58:S58"/>
    <mergeCell ref="A64:S64"/>
    <mergeCell ref="A94:S94"/>
    <mergeCell ref="A3:A4"/>
    <mergeCell ref="B3:B4"/>
    <mergeCell ref="C3:C4"/>
    <mergeCell ref="D3:D4"/>
    <mergeCell ref="E3:E4"/>
    <mergeCell ref="F3:F4"/>
    <mergeCell ref="G3:G4"/>
    <mergeCell ref="H3:H4"/>
    <mergeCell ref="N3:N4"/>
    <mergeCell ref="O3:O4"/>
    <mergeCell ref="P3:P4"/>
    <mergeCell ref="Q3:Q4"/>
    <mergeCell ref="R3:R4"/>
    <mergeCell ref="S3:S4"/>
  </mergeCells>
  <printOptions horizontalCentered="1"/>
  <pageMargins left="0" right="0" top="0" bottom="0" header="0" footer="0"/>
  <pageSetup paperSize="8"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非贫困县扶贫资金项目计划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初学者</cp:lastModifiedBy>
  <dcterms:created xsi:type="dcterms:W3CDTF">2019-01-10T17:08:00Z</dcterms:created>
  <dcterms:modified xsi:type="dcterms:W3CDTF">2022-05-18T08:14:25Z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D2484482D94F47448259E7B0264FC8A9</vt:lpwstr>
  </property>
</Properties>
</file>