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94"/>
  </bookViews>
  <sheets>
    <sheet name="Sheet2" sheetId="2" r:id="rId1"/>
    <sheet name="Sheet1" sheetId="1" r:id="rId2"/>
    <sheet name="Sheet3" sheetId="3" r:id="rId3"/>
    <sheet name="Sheet4" sheetId="4" r:id="rId4"/>
  </sheets>
  <calcPr calcId="144525"/>
</workbook>
</file>

<file path=xl/sharedStrings.xml><?xml version="1.0" encoding="utf-8"?>
<sst xmlns="http://schemas.openxmlformats.org/spreadsheetml/2006/main" count="92" uniqueCount="55">
  <si>
    <t>朔城区二○一二年西山生态路占地二○二四年核查补贴花名表</t>
  </si>
  <si>
    <t>张蔡庄乡   寇庄村   村                                         填报时间：</t>
  </si>
  <si>
    <t>编号</t>
  </si>
  <si>
    <t>户主姓名</t>
  </si>
  <si>
    <t>小计</t>
  </si>
  <si>
    <t>核实占地面积（亩）</t>
  </si>
  <si>
    <t>补偿标准</t>
  </si>
  <si>
    <t>补偿金额（元）</t>
  </si>
  <si>
    <t>备注</t>
  </si>
  <si>
    <t>合格面积</t>
  </si>
  <si>
    <t>需植被面积</t>
  </si>
  <si>
    <t>丁后</t>
  </si>
  <si>
    <t>班俊</t>
  </si>
  <si>
    <t>吴宝林</t>
  </si>
  <si>
    <t>武金虎</t>
  </si>
  <si>
    <t>丁国财</t>
  </si>
  <si>
    <t>丁国成</t>
  </si>
  <si>
    <t>张财</t>
  </si>
  <si>
    <t>冀怀珍</t>
  </si>
  <si>
    <t>卢兴</t>
  </si>
  <si>
    <t>王弓</t>
  </si>
  <si>
    <t>贾桂成</t>
  </si>
  <si>
    <t>卢有</t>
  </si>
  <si>
    <t>杨旺</t>
  </si>
  <si>
    <t>王福</t>
  </si>
  <si>
    <t>张凡柱</t>
  </si>
  <si>
    <t>班秀</t>
  </si>
  <si>
    <t>班天祥</t>
  </si>
  <si>
    <t>王西平</t>
  </si>
  <si>
    <t>王让</t>
  </si>
  <si>
    <t>王良</t>
  </si>
  <si>
    <t>班增莲</t>
  </si>
  <si>
    <t>崔金连</t>
  </si>
  <si>
    <t>王田</t>
  </si>
  <si>
    <t>李万财</t>
  </si>
  <si>
    <t>景亮</t>
  </si>
  <si>
    <t>卢斌</t>
  </si>
  <si>
    <t>芦孝清</t>
  </si>
  <si>
    <t>班雨</t>
  </si>
  <si>
    <t>吴兰柱</t>
  </si>
  <si>
    <t>白存礼</t>
  </si>
  <si>
    <t>卢绪</t>
  </si>
  <si>
    <t>张座山</t>
  </si>
  <si>
    <t>王满</t>
  </si>
  <si>
    <t>高儒</t>
  </si>
  <si>
    <t>贾桂生</t>
  </si>
  <si>
    <t>李生</t>
  </si>
  <si>
    <t>王高</t>
  </si>
  <si>
    <t>王白女</t>
  </si>
  <si>
    <t>武志宏</t>
  </si>
  <si>
    <t>合计</t>
  </si>
  <si>
    <t>乡镇办（意见）盖章：                                                        村委会公示意见盖章：</t>
  </si>
  <si>
    <t>朔城区二○一○年西山生态路占地二○二四年核查补贴花名表</t>
  </si>
  <si>
    <t>张蔡庄乡             村                                         填报时间：</t>
  </si>
  <si>
    <t>朔城区二○一五年西山生态路占地二○二四年核查补贴花名表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</si>
</sst>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7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4" fillId="2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0" borderId="10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31" borderId="1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7" borderId="9" applyNumberForma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7" borderId="12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tabSelected="1" view="pageBreakPreview" zoomScaleNormal="100" topLeftCell="A36" workbookViewId="0">
      <selection activeCell="N31" sqref="N31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 t="s">
        <v>11</v>
      </c>
      <c r="C5" s="12">
        <v>0.54</v>
      </c>
      <c r="D5" s="12">
        <v>0.54</v>
      </c>
      <c r="E5" s="7"/>
      <c r="F5" s="7">
        <v>710</v>
      </c>
      <c r="G5" s="7">
        <v>383.4</v>
      </c>
      <c r="H5" s="7"/>
    </row>
    <row r="6" s="1" customFormat="1" ht="22.5" customHeight="1" spans="1:8">
      <c r="A6" s="7">
        <v>2</v>
      </c>
      <c r="B6" s="7" t="s">
        <v>12</v>
      </c>
      <c r="C6" s="12">
        <v>5.11</v>
      </c>
      <c r="D6" s="12">
        <v>5.11</v>
      </c>
      <c r="E6" s="7"/>
      <c r="F6" s="7">
        <v>710</v>
      </c>
      <c r="G6" s="7">
        <v>3628.1</v>
      </c>
      <c r="H6" s="7"/>
    </row>
    <row r="7" s="1" customFormat="1" ht="22.5" customHeight="1" spans="1:8">
      <c r="A7" s="7">
        <v>3</v>
      </c>
      <c r="B7" s="7" t="s">
        <v>13</v>
      </c>
      <c r="C7" s="12">
        <v>3.04</v>
      </c>
      <c r="D7" s="12">
        <v>3.04</v>
      </c>
      <c r="E7" s="7"/>
      <c r="F7" s="7">
        <v>710</v>
      </c>
      <c r="G7" s="7">
        <v>2158.4</v>
      </c>
      <c r="H7" s="7"/>
    </row>
    <row r="8" s="1" customFormat="1" ht="22.5" customHeight="1" spans="1:8">
      <c r="A8" s="7">
        <v>4</v>
      </c>
      <c r="B8" s="7" t="s">
        <v>14</v>
      </c>
      <c r="C8" s="12">
        <v>1.48</v>
      </c>
      <c r="D8" s="12">
        <v>1.48</v>
      </c>
      <c r="E8" s="7"/>
      <c r="F8" s="7">
        <v>710</v>
      </c>
      <c r="G8" s="7">
        <v>1050.8</v>
      </c>
      <c r="H8" s="7"/>
    </row>
    <row r="9" s="1" customFormat="1" ht="22.5" customHeight="1" spans="1:8">
      <c r="A9" s="7">
        <v>5</v>
      </c>
      <c r="B9" s="7" t="s">
        <v>15</v>
      </c>
      <c r="C9" s="12">
        <v>1.33</v>
      </c>
      <c r="D9" s="12">
        <v>1.33</v>
      </c>
      <c r="E9" s="7"/>
      <c r="F9" s="7">
        <v>710</v>
      </c>
      <c r="G9" s="7">
        <v>944.3</v>
      </c>
      <c r="H9" s="7"/>
    </row>
    <row r="10" s="1" customFormat="1" ht="22.5" customHeight="1" spans="1:8">
      <c r="A10" s="7">
        <v>6</v>
      </c>
      <c r="B10" s="7" t="s">
        <v>16</v>
      </c>
      <c r="C10" s="12">
        <v>1.16</v>
      </c>
      <c r="D10" s="12">
        <v>1.16</v>
      </c>
      <c r="E10" s="7"/>
      <c r="F10" s="7">
        <v>710</v>
      </c>
      <c r="G10" s="7">
        <v>823.6</v>
      </c>
      <c r="H10" s="7"/>
    </row>
    <row r="11" s="1" customFormat="1" ht="22.5" customHeight="1" spans="1:8">
      <c r="A11" s="7">
        <v>7</v>
      </c>
      <c r="B11" s="7" t="s">
        <v>17</v>
      </c>
      <c r="C11" s="12">
        <v>0.08</v>
      </c>
      <c r="D11" s="12">
        <v>0.08</v>
      </c>
      <c r="E11" s="7"/>
      <c r="F11" s="7">
        <v>710</v>
      </c>
      <c r="G11" s="7">
        <v>56.8</v>
      </c>
      <c r="H11" s="7"/>
    </row>
    <row r="12" s="1" customFormat="1" ht="22.5" customHeight="1" spans="1:8">
      <c r="A12" s="7">
        <v>8</v>
      </c>
      <c r="B12" s="7" t="s">
        <v>18</v>
      </c>
      <c r="C12" s="12">
        <v>0.2</v>
      </c>
      <c r="D12" s="12">
        <v>0.2</v>
      </c>
      <c r="E12" s="7"/>
      <c r="F12" s="7">
        <v>710</v>
      </c>
      <c r="G12" s="7">
        <v>142</v>
      </c>
      <c r="H12" s="7"/>
    </row>
    <row r="13" s="1" customFormat="1" ht="22.5" customHeight="1" spans="1:8">
      <c r="A13" s="7">
        <v>9</v>
      </c>
      <c r="B13" s="7" t="s">
        <v>19</v>
      </c>
      <c r="C13" s="12">
        <v>8.68</v>
      </c>
      <c r="D13" s="12">
        <v>8.68</v>
      </c>
      <c r="E13" s="7"/>
      <c r="F13" s="7">
        <v>710</v>
      </c>
      <c r="G13" s="7">
        <v>6162.8</v>
      </c>
      <c r="H13" s="7"/>
    </row>
    <row r="14" s="1" customFormat="1" ht="22.5" customHeight="1" spans="1:8">
      <c r="A14" s="7">
        <v>10</v>
      </c>
      <c r="B14" s="7" t="s">
        <v>20</v>
      </c>
      <c r="C14" s="12">
        <v>0.72</v>
      </c>
      <c r="D14" s="12">
        <v>0.72</v>
      </c>
      <c r="E14" s="7"/>
      <c r="F14" s="7">
        <v>710</v>
      </c>
      <c r="G14" s="7">
        <v>511.2</v>
      </c>
      <c r="H14" s="7"/>
    </row>
    <row r="15" s="1" customFormat="1" ht="22.5" customHeight="1" spans="1:8">
      <c r="A15" s="7">
        <v>11</v>
      </c>
      <c r="B15" s="7" t="s">
        <v>21</v>
      </c>
      <c r="C15" s="12">
        <v>4.11</v>
      </c>
      <c r="D15" s="12">
        <v>4.11</v>
      </c>
      <c r="E15" s="7"/>
      <c r="F15" s="7">
        <v>710</v>
      </c>
      <c r="G15" s="7">
        <v>2918.1</v>
      </c>
      <c r="H15" s="7"/>
    </row>
    <row r="16" s="1" customFormat="1" ht="22.5" customHeight="1" spans="1:8">
      <c r="A16" s="7">
        <v>12</v>
      </c>
      <c r="B16" s="7" t="s">
        <v>22</v>
      </c>
      <c r="C16" s="12">
        <v>0.34</v>
      </c>
      <c r="D16" s="12">
        <v>0.34</v>
      </c>
      <c r="E16" s="7"/>
      <c r="F16" s="7">
        <v>710</v>
      </c>
      <c r="G16" s="7">
        <v>241.4</v>
      </c>
      <c r="H16" s="7"/>
    </row>
    <row r="17" s="1" customFormat="1" ht="22.5" customHeight="1" spans="1:8">
      <c r="A17" s="7">
        <v>13</v>
      </c>
      <c r="B17" s="7" t="s">
        <v>23</v>
      </c>
      <c r="C17" s="12">
        <v>0.27</v>
      </c>
      <c r="D17" s="12">
        <v>0.27</v>
      </c>
      <c r="E17" s="7"/>
      <c r="F17" s="7">
        <v>710</v>
      </c>
      <c r="G17" s="7">
        <v>191.7</v>
      </c>
      <c r="H17" s="7"/>
    </row>
    <row r="18" s="1" customFormat="1" ht="22.5" customHeight="1" spans="1:8">
      <c r="A18" s="7">
        <v>14</v>
      </c>
      <c r="B18" s="7" t="s">
        <v>24</v>
      </c>
      <c r="C18" s="12">
        <v>1.24</v>
      </c>
      <c r="D18" s="12">
        <v>1.24</v>
      </c>
      <c r="E18" s="7"/>
      <c r="F18" s="7">
        <v>710</v>
      </c>
      <c r="G18" s="7">
        <v>880.4</v>
      </c>
      <c r="H18" s="7"/>
    </row>
    <row r="19" s="1" customFormat="1" ht="22.5" customHeight="1" spans="1:8">
      <c r="A19" s="7">
        <v>15</v>
      </c>
      <c r="B19" s="7" t="s">
        <v>25</v>
      </c>
      <c r="C19" s="12">
        <v>0.21</v>
      </c>
      <c r="D19" s="12">
        <v>0.21</v>
      </c>
      <c r="E19" s="7"/>
      <c r="F19" s="7">
        <v>710</v>
      </c>
      <c r="G19" s="7">
        <v>149.1</v>
      </c>
      <c r="H19" s="7"/>
    </row>
    <row r="20" s="1" customFormat="1" ht="22.5" customHeight="1" spans="1:8">
      <c r="A20" s="7">
        <v>16</v>
      </c>
      <c r="B20" s="7" t="s">
        <v>26</v>
      </c>
      <c r="C20" s="12">
        <v>3.81</v>
      </c>
      <c r="D20" s="12">
        <v>3.81</v>
      </c>
      <c r="E20" s="7"/>
      <c r="F20" s="7">
        <v>710</v>
      </c>
      <c r="G20" s="7">
        <v>2705.1</v>
      </c>
      <c r="H20" s="7"/>
    </row>
    <row r="21" s="1" customFormat="1" ht="22.5" customHeight="1" spans="1:8">
      <c r="A21" s="7">
        <v>17</v>
      </c>
      <c r="B21" s="7" t="s">
        <v>27</v>
      </c>
      <c r="C21" s="12">
        <v>0.32</v>
      </c>
      <c r="D21" s="12">
        <v>0.32</v>
      </c>
      <c r="E21" s="7"/>
      <c r="F21" s="7">
        <v>710</v>
      </c>
      <c r="G21" s="7">
        <v>227.2</v>
      </c>
      <c r="H21" s="7"/>
    </row>
    <row r="22" s="1" customFormat="1" ht="22.5" customHeight="1" spans="1:8">
      <c r="A22" s="7">
        <v>18</v>
      </c>
      <c r="B22" s="7" t="s">
        <v>28</v>
      </c>
      <c r="C22" s="12">
        <v>0.07</v>
      </c>
      <c r="D22" s="12">
        <v>0.07</v>
      </c>
      <c r="E22" s="7"/>
      <c r="F22" s="7">
        <v>710</v>
      </c>
      <c r="G22" s="7">
        <v>49.7</v>
      </c>
      <c r="H22" s="7"/>
    </row>
    <row r="23" s="1" customFormat="1" ht="22.5" customHeight="1" spans="1:8">
      <c r="A23" s="7">
        <v>19</v>
      </c>
      <c r="B23" s="7" t="s">
        <v>29</v>
      </c>
      <c r="C23" s="12">
        <v>2.35</v>
      </c>
      <c r="D23" s="12">
        <v>2.35</v>
      </c>
      <c r="E23" s="7"/>
      <c r="F23" s="7">
        <v>710</v>
      </c>
      <c r="G23" s="7">
        <v>1668.5</v>
      </c>
      <c r="H23" s="7"/>
    </row>
    <row r="24" s="1" customFormat="1" ht="22.5" customHeight="1" spans="1:8">
      <c r="A24" s="7">
        <v>20</v>
      </c>
      <c r="B24" s="7" t="s">
        <v>30</v>
      </c>
      <c r="C24" s="12">
        <v>0.06</v>
      </c>
      <c r="D24" s="12">
        <v>0.06</v>
      </c>
      <c r="E24" s="7"/>
      <c r="F24" s="7">
        <v>710</v>
      </c>
      <c r="G24" s="7">
        <v>42.6</v>
      </c>
      <c r="H24" s="7"/>
    </row>
    <row r="25" s="1" customFormat="1" ht="22.5" customHeight="1" spans="1:8">
      <c r="A25" s="7">
        <v>21</v>
      </c>
      <c r="B25" s="7" t="s">
        <v>31</v>
      </c>
      <c r="C25" s="12">
        <v>9.01</v>
      </c>
      <c r="D25" s="12">
        <v>9.01</v>
      </c>
      <c r="E25" s="7"/>
      <c r="F25" s="7">
        <v>710</v>
      </c>
      <c r="G25" s="7">
        <v>6397.1</v>
      </c>
      <c r="H25" s="7"/>
    </row>
    <row r="26" s="1" customFormat="1" ht="22.5" customHeight="1" spans="1:8">
      <c r="A26" s="7">
        <v>22</v>
      </c>
      <c r="B26" s="7" t="s">
        <v>32</v>
      </c>
      <c r="C26" s="12">
        <v>0.72</v>
      </c>
      <c r="D26" s="12">
        <v>0.72</v>
      </c>
      <c r="E26" s="7"/>
      <c r="F26" s="7">
        <v>710</v>
      </c>
      <c r="G26" s="7">
        <v>511.2</v>
      </c>
      <c r="H26" s="7"/>
    </row>
    <row r="27" s="1" customFormat="1" ht="22.5" customHeight="1" spans="1:8">
      <c r="A27" s="7">
        <v>23</v>
      </c>
      <c r="B27" s="7" t="s">
        <v>33</v>
      </c>
      <c r="C27" s="12">
        <v>0.28</v>
      </c>
      <c r="D27" s="12">
        <v>0.28</v>
      </c>
      <c r="E27" s="7"/>
      <c r="F27" s="7">
        <v>710</v>
      </c>
      <c r="G27" s="7">
        <v>198.8</v>
      </c>
      <c r="H27" s="7"/>
    </row>
    <row r="28" s="1" customFormat="1" ht="22.5" customHeight="1" spans="1:8">
      <c r="A28" s="7">
        <v>24</v>
      </c>
      <c r="B28" s="7" t="s">
        <v>34</v>
      </c>
      <c r="C28" s="12">
        <v>0.38</v>
      </c>
      <c r="D28" s="12">
        <v>0.38</v>
      </c>
      <c r="E28" s="7"/>
      <c r="F28" s="7">
        <v>710</v>
      </c>
      <c r="G28" s="7">
        <v>269.8</v>
      </c>
      <c r="H28" s="7"/>
    </row>
    <row r="29" s="1" customFormat="1" ht="22.5" customHeight="1" spans="1:8">
      <c r="A29" s="7">
        <v>25</v>
      </c>
      <c r="B29" s="7" t="s">
        <v>35</v>
      </c>
      <c r="C29" s="12">
        <v>0.42</v>
      </c>
      <c r="D29" s="12">
        <v>0.42</v>
      </c>
      <c r="E29" s="7"/>
      <c r="F29" s="7">
        <v>710</v>
      </c>
      <c r="G29" s="7">
        <v>298.2</v>
      </c>
      <c r="H29" s="7"/>
    </row>
    <row r="30" s="1" customFormat="1" ht="22.5" customHeight="1" spans="1:8">
      <c r="A30" s="7">
        <v>26</v>
      </c>
      <c r="B30" s="7" t="s">
        <v>36</v>
      </c>
      <c r="C30" s="12">
        <v>1.1</v>
      </c>
      <c r="D30" s="12">
        <v>1.1</v>
      </c>
      <c r="E30" s="7"/>
      <c r="F30" s="7">
        <v>710</v>
      </c>
      <c r="G30" s="7">
        <v>781</v>
      </c>
      <c r="H30" s="7"/>
    </row>
    <row r="31" s="1" customFormat="1" ht="22.5" customHeight="1" spans="1:8">
      <c r="A31" s="7">
        <v>27</v>
      </c>
      <c r="B31" s="7" t="s">
        <v>37</v>
      </c>
      <c r="C31" s="12">
        <v>0.73</v>
      </c>
      <c r="D31" s="12">
        <v>0.73</v>
      </c>
      <c r="E31" s="7"/>
      <c r="F31" s="7">
        <v>710</v>
      </c>
      <c r="G31" s="7">
        <v>518.3</v>
      </c>
      <c r="H31" s="7"/>
    </row>
    <row r="32" s="1" customFormat="1" ht="22.5" customHeight="1" spans="1:8">
      <c r="A32" s="7">
        <v>28</v>
      </c>
      <c r="B32" s="7" t="s">
        <v>38</v>
      </c>
      <c r="C32" s="12">
        <v>1.13</v>
      </c>
      <c r="D32" s="12">
        <v>1.13</v>
      </c>
      <c r="E32" s="7"/>
      <c r="F32" s="7">
        <v>710</v>
      </c>
      <c r="G32" s="7">
        <v>802.3</v>
      </c>
      <c r="H32" s="7"/>
    </row>
    <row r="33" s="1" customFormat="1" ht="22.5" customHeight="1" spans="1:8">
      <c r="A33" s="7">
        <v>29</v>
      </c>
      <c r="B33" s="7" t="s">
        <v>39</v>
      </c>
      <c r="C33" s="12">
        <v>1.33</v>
      </c>
      <c r="D33" s="12">
        <v>1.33</v>
      </c>
      <c r="E33" s="7"/>
      <c r="F33" s="7">
        <v>710</v>
      </c>
      <c r="G33" s="7">
        <v>944.3</v>
      </c>
      <c r="H33" s="7"/>
    </row>
    <row r="34" s="1" customFormat="1" ht="22.5" customHeight="1" spans="1:8">
      <c r="A34" s="7">
        <v>30</v>
      </c>
      <c r="B34" s="7" t="s">
        <v>40</v>
      </c>
      <c r="C34" s="12">
        <v>1.83</v>
      </c>
      <c r="D34" s="12">
        <v>1.83</v>
      </c>
      <c r="E34" s="7"/>
      <c r="F34" s="7">
        <v>710</v>
      </c>
      <c r="G34" s="7">
        <v>1299.3</v>
      </c>
      <c r="H34" s="7"/>
    </row>
    <row r="35" s="1" customFormat="1" ht="22.5" customHeight="1" spans="1:8">
      <c r="A35" s="7">
        <v>31</v>
      </c>
      <c r="B35" s="7" t="s">
        <v>41</v>
      </c>
      <c r="C35" s="12">
        <v>0.13</v>
      </c>
      <c r="D35" s="12">
        <v>0.13</v>
      </c>
      <c r="E35" s="7"/>
      <c r="F35" s="7">
        <v>710</v>
      </c>
      <c r="G35" s="7">
        <v>92.3</v>
      </c>
      <c r="H35" s="7"/>
    </row>
    <row r="36" s="1" customFormat="1" ht="22.5" customHeight="1" spans="1:8">
      <c r="A36" s="7">
        <v>32</v>
      </c>
      <c r="B36" s="7" t="s">
        <v>42</v>
      </c>
      <c r="C36" s="12">
        <v>0.69</v>
      </c>
      <c r="D36" s="12">
        <v>0.69</v>
      </c>
      <c r="E36" s="7"/>
      <c r="F36" s="7">
        <v>710</v>
      </c>
      <c r="G36" s="7">
        <v>489.9</v>
      </c>
      <c r="H36" s="7"/>
    </row>
    <row r="37" s="1" customFormat="1" ht="22.5" customHeight="1" spans="1:8">
      <c r="A37" s="7">
        <v>33</v>
      </c>
      <c r="B37" s="7" t="s">
        <v>43</v>
      </c>
      <c r="C37" s="12">
        <v>0.41</v>
      </c>
      <c r="D37" s="12">
        <v>0.41</v>
      </c>
      <c r="E37" s="7"/>
      <c r="F37" s="7">
        <v>710</v>
      </c>
      <c r="G37" s="7">
        <v>291.1</v>
      </c>
      <c r="H37" s="7"/>
    </row>
    <row r="38" s="1" customFormat="1" ht="22.5" customHeight="1" spans="1:8">
      <c r="A38" s="7">
        <v>34</v>
      </c>
      <c r="B38" s="7" t="s">
        <v>44</v>
      </c>
      <c r="C38" s="12">
        <v>2.29</v>
      </c>
      <c r="D38" s="12">
        <v>2.29</v>
      </c>
      <c r="E38" s="7"/>
      <c r="F38" s="7">
        <v>710</v>
      </c>
      <c r="G38" s="7">
        <v>1625.9</v>
      </c>
      <c r="H38" s="7"/>
    </row>
    <row r="39" s="1" customFormat="1" ht="22.5" customHeight="1" spans="1:8">
      <c r="A39" s="7">
        <v>35</v>
      </c>
      <c r="B39" s="7" t="s">
        <v>45</v>
      </c>
      <c r="C39" s="12">
        <v>0.16</v>
      </c>
      <c r="D39" s="12">
        <v>0.16</v>
      </c>
      <c r="E39" s="7"/>
      <c r="F39" s="7">
        <v>710</v>
      </c>
      <c r="G39" s="7">
        <v>113.6</v>
      </c>
      <c r="H39" s="7"/>
    </row>
    <row r="40" s="1" customFormat="1" ht="22.5" customHeight="1" spans="1:8">
      <c r="A40" s="7">
        <v>36</v>
      </c>
      <c r="B40" s="7" t="s">
        <v>46</v>
      </c>
      <c r="C40" s="12">
        <v>0.5</v>
      </c>
      <c r="D40" s="12">
        <v>0.5</v>
      </c>
      <c r="E40" s="7"/>
      <c r="F40" s="7">
        <v>710</v>
      </c>
      <c r="G40" s="7">
        <v>355</v>
      </c>
      <c r="H40" s="7"/>
    </row>
    <row r="41" s="1" customFormat="1" ht="22.5" customHeight="1" spans="1:8">
      <c r="A41" s="7">
        <v>37</v>
      </c>
      <c r="B41" s="7" t="s">
        <v>47</v>
      </c>
      <c r="C41" s="12">
        <v>4.75</v>
      </c>
      <c r="D41" s="12">
        <v>4.75</v>
      </c>
      <c r="E41" s="7"/>
      <c r="F41" s="7">
        <v>710</v>
      </c>
      <c r="G41" s="7">
        <v>3372.5</v>
      </c>
      <c r="H41" s="7"/>
    </row>
    <row r="42" s="1" customFormat="1" ht="22.5" customHeight="1" spans="1:8">
      <c r="A42" s="7">
        <v>38</v>
      </c>
      <c r="B42" s="7" t="s">
        <v>48</v>
      </c>
      <c r="C42" s="12">
        <v>3.5</v>
      </c>
      <c r="D42" s="12">
        <v>3.5</v>
      </c>
      <c r="E42" s="7"/>
      <c r="F42" s="7">
        <v>710</v>
      </c>
      <c r="G42" s="7">
        <v>2485</v>
      </c>
      <c r="H42" s="7"/>
    </row>
    <row r="43" s="1" customFormat="1" ht="22.5" customHeight="1" spans="1:8">
      <c r="A43" s="7">
        <v>39</v>
      </c>
      <c r="B43" s="7" t="s">
        <v>49</v>
      </c>
      <c r="C43" s="12">
        <v>1.17</v>
      </c>
      <c r="D43" s="12">
        <v>1.17</v>
      </c>
      <c r="E43" s="7"/>
      <c r="F43" s="7">
        <v>710</v>
      </c>
      <c r="G43" s="7">
        <v>830.7</v>
      </c>
      <c r="H43" s="7"/>
    </row>
    <row r="44" s="1" customFormat="1" ht="22.5" customHeight="1" spans="1:8">
      <c r="A44" s="7">
        <v>40</v>
      </c>
      <c r="B44" s="7" t="s">
        <v>20</v>
      </c>
      <c r="C44" s="12">
        <v>3</v>
      </c>
      <c r="D44" s="12">
        <v>3</v>
      </c>
      <c r="E44" s="7"/>
      <c r="F44" s="7">
        <v>710</v>
      </c>
      <c r="G44" s="7">
        <v>2130</v>
      </c>
      <c r="H44" s="7"/>
    </row>
    <row r="45" s="1" customFormat="1" ht="22.5" customHeight="1" spans="1:8">
      <c r="A45" s="7">
        <v>23</v>
      </c>
      <c r="B45" s="7" t="s">
        <v>50</v>
      </c>
      <c r="C45" s="12">
        <f>SUM(C5:C44)</f>
        <v>68.65</v>
      </c>
      <c r="D45" s="12">
        <f>SUM(D5:D44)</f>
        <v>68.65</v>
      </c>
      <c r="E45" s="7"/>
      <c r="F45" s="7"/>
      <c r="G45" s="7">
        <f>SUM(G5:G44)</f>
        <v>48741.5</v>
      </c>
      <c r="H45" s="7"/>
    </row>
    <row r="46" s="1" customFormat="1" ht="95.25" customHeight="1" spans="1:8">
      <c r="A46" s="9" t="s">
        <v>51</v>
      </c>
      <c r="B46" s="9"/>
      <c r="C46" s="9"/>
      <c r="D46" s="9"/>
      <c r="E46" s="9"/>
      <c r="F46" s="9"/>
      <c r="G46" s="9"/>
      <c r="H46" s="9"/>
    </row>
  </sheetData>
  <mergeCells count="10">
    <mergeCell ref="A1:H1"/>
    <mergeCell ref="A2:H2"/>
    <mergeCell ref="D3:E3"/>
    <mergeCell ref="A46:H46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pageSetup paperSize="9" scale="9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2"/>
  <sheetViews>
    <sheetView topLeftCell="A6"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  <col min="9" max="16384" width="9" style="1"/>
  </cols>
  <sheetData>
    <row r="1" ht="38.25" customHeight="1" spans="1:8">
      <c r="A1" s="4" t="s">
        <v>52</v>
      </c>
      <c r="B1" s="4"/>
      <c r="C1" s="4"/>
      <c r="D1" s="4"/>
      <c r="E1" s="4"/>
      <c r="F1" s="4"/>
      <c r="G1" s="4"/>
      <c r="H1" s="4"/>
    </row>
    <row r="2" ht="22.5" customHeight="1" spans="1:8">
      <c r="A2" s="5" t="s">
        <v>53</v>
      </c>
      <c r="B2" s="6"/>
      <c r="C2" s="6"/>
      <c r="D2" s="6"/>
      <c r="E2" s="6"/>
      <c r="F2" s="6"/>
      <c r="G2" s="6"/>
      <c r="H2" s="10"/>
    </row>
    <row r="3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ht="22.5" customHeight="1" spans="1:8">
      <c r="A27" s="7">
        <v>23</v>
      </c>
      <c r="B27" s="7" t="s">
        <v>50</v>
      </c>
      <c r="C27" s="8">
        <f>SUM(C5:C26)</f>
        <v>0</v>
      </c>
      <c r="D27" s="8">
        <f>SUM(D5:D26)</f>
        <v>0</v>
      </c>
      <c r="E27" s="7"/>
      <c r="F27" s="7"/>
      <c r="G27" s="7">
        <f>SUM(G5:G26)</f>
        <v>0</v>
      </c>
      <c r="H27" s="7"/>
    </row>
    <row r="28" ht="95.25" customHeight="1" spans="1:8">
      <c r="A28" s="9" t="s">
        <v>51</v>
      </c>
      <c r="B28" s="9"/>
      <c r="C28" s="9"/>
      <c r="D28" s="9"/>
      <c r="E28" s="9"/>
      <c r="F28" s="9"/>
      <c r="G28" s="9"/>
      <c r="H28" s="9"/>
    </row>
    <row r="29" ht="22.5" customHeight="1"/>
    <row r="30" ht="22.5" customHeight="1"/>
    <row r="31" ht="22.5" customHeight="1"/>
    <row r="32" ht="22.5" customHeight="1"/>
    <row r="33" ht="22.5" customHeight="1"/>
    <row r="34" ht="22.5" customHeight="1"/>
    <row r="35" ht="22.5" customHeight="1"/>
    <row r="36" ht="22.5" customHeight="1"/>
    <row r="37" ht="22.5" customHeight="1"/>
    <row r="38" ht="22.5" customHeight="1"/>
    <row r="39" ht="22.5" customHeight="1"/>
    <row r="40" ht="22.5" customHeight="1"/>
    <row r="41" ht="22.5" customHeight="1"/>
    <row r="42" ht="22.5" customHeight="1"/>
    <row r="43" ht="22.5" customHeight="1"/>
    <row r="44" ht="22.5" customHeight="1"/>
    <row r="45" ht="22.5" customHeight="1"/>
    <row r="46" ht="22.5" customHeight="1"/>
    <row r="47" ht="22.5" customHeight="1"/>
    <row r="48" ht="22.5" customHeight="1"/>
    <row r="49" ht="22.5" customHeight="1"/>
    <row r="50" ht="22.5" customHeight="1"/>
    <row r="51" ht="22.5" customHeight="1"/>
    <row r="52" ht="22.5" customHeight="1"/>
    <row r="53" ht="22.5" customHeight="1"/>
    <row r="54" ht="22.5" customHeight="1"/>
    <row r="55" ht="22.5" customHeight="1"/>
    <row r="56" ht="22.5" customHeight="1"/>
    <row r="57" ht="22.5" customHeight="1"/>
    <row r="58" ht="22.5" customHeight="1"/>
    <row r="59" ht="22.5" customHeight="1"/>
    <row r="60" ht="22.5" customHeight="1"/>
    <row r="61" ht="22.5" customHeight="1"/>
    <row r="62" ht="22.5" customHeight="1"/>
    <row r="63" ht="22.5" customHeight="1"/>
    <row r="64" ht="22.5" customHeight="1"/>
    <row r="65" ht="22.5" customHeight="1"/>
    <row r="66" ht="22.5" customHeight="1"/>
    <row r="67" ht="22.5" customHeight="1"/>
    <row r="68" ht="22.5" customHeight="1"/>
    <row r="69" ht="22.5" customHeight="1"/>
    <row r="70" ht="22.5" customHeight="1"/>
    <row r="71" ht="22.5" customHeight="1"/>
    <row r="72" ht="22.5" customHeight="1"/>
    <row r="73" ht="22.5" customHeight="1"/>
    <row r="74" ht="22.5" customHeight="1"/>
    <row r="75" ht="22.5" customHeight="1"/>
    <row r="76" ht="22.5" customHeight="1"/>
    <row r="77" ht="22.5" customHeight="1"/>
    <row r="78" ht="22.5" customHeight="1"/>
    <row r="79" ht="22.5" customHeight="1"/>
    <row r="80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2.5" customHeight="1"/>
    <row r="109" ht="22.5" customHeight="1"/>
    <row r="110" ht="22.5" customHeight="1"/>
    <row r="111" ht="22.5" customHeight="1"/>
    <row r="112" ht="22.5" customHeight="1"/>
    <row r="113" ht="22.5" customHeight="1"/>
    <row r="114" ht="22.5" customHeight="1"/>
    <row r="115" ht="22.5" customHeight="1"/>
    <row r="116" ht="22.5" customHeight="1"/>
    <row r="117" ht="22.5" customHeight="1"/>
    <row r="118" ht="22.5" customHeight="1"/>
    <row r="119" ht="22.5" customHeight="1"/>
    <row r="120" ht="22.5" customHeight="1"/>
    <row r="121" ht="22.5" customHeight="1"/>
    <row r="122" ht="22.5" customHeight="1"/>
    <row r="123" ht="22.5" customHeight="1"/>
    <row r="124" ht="22.5" customHeight="1"/>
    <row r="125" ht="22.5" customHeight="1"/>
    <row r="126" ht="22.5" customHeight="1"/>
    <row r="127" ht="22.5" customHeight="1"/>
    <row r="128" ht="22.5" customHeight="1"/>
    <row r="129" ht="22.5" customHeight="1"/>
    <row r="130" ht="22.5" customHeight="1"/>
    <row r="131" ht="22.5" customHeight="1"/>
    <row r="132" ht="22.5" customHeight="1"/>
    <row r="133" ht="22.5" customHeight="1"/>
    <row r="134" ht="22.5" customHeight="1"/>
    <row r="135" ht="22.5" customHeight="1"/>
    <row r="136" ht="22.5" customHeight="1"/>
    <row r="137" ht="22.5" customHeight="1"/>
    <row r="138" ht="22.5" customHeight="1"/>
    <row r="139" ht="22.5" customHeight="1"/>
    <row r="140" ht="22.5" customHeight="1"/>
    <row r="141" ht="22.5" customHeight="1"/>
    <row r="142" ht="22.5" customHeight="1"/>
    <row r="143" ht="22.5" customHeight="1"/>
    <row r="144" ht="22.5" customHeight="1"/>
    <row r="145" ht="22.5" customHeight="1"/>
    <row r="146" ht="22.5" customHeight="1"/>
    <row r="147" ht="22.5" customHeight="1"/>
    <row r="148" ht="22.5" customHeight="1"/>
    <row r="149" ht="22.5" customHeight="1"/>
    <row r="150" ht="22.5" customHeight="1"/>
    <row r="151" ht="22.5" customHeight="1"/>
    <row r="152" ht="22.5" customHeight="1"/>
    <row r="153" ht="22.5" customHeight="1"/>
    <row r="154" ht="22.5" customHeight="1"/>
    <row r="155" ht="22.5" customHeight="1"/>
    <row r="156" ht="22.5" customHeight="1"/>
    <row r="157" ht="22.5" customHeight="1"/>
    <row r="158" ht="22.5" customHeight="1"/>
    <row r="159" ht="22.5" customHeight="1"/>
    <row r="160" ht="22.5" customHeight="1"/>
    <row r="161" ht="22.5" customHeight="1"/>
    <row r="162" ht="22.5" customHeight="1"/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53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50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51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4"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54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53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50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51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Sheet2</vt:lpstr>
      <vt:lpstr>Sheet1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2023-11-20T16:39:00Z</dcterms:created>
  <cp:lastPrinted>2024-06-22T16:39:00Z</cp:lastPrinted>
  <dcterms:modified xsi:type="dcterms:W3CDTF">2024-11-08T15:35:51Z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3183F10EF88F4DE1B84D55CC8A6935E9_12</vt:lpwstr>
  </property>
  <property fmtid="{D5CDD505-2E9C-101B-9397-08002B2CF9AE}" pid="3" name="KSOProductBuildVer">
    <vt:lpwstr>2052-11.8.2.12129</vt:lpwstr>
  </property>
</Properties>
</file>